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C:\Users\Tavaumm\Desktop\PGC 2020\"/>
    </mc:Choice>
  </mc:AlternateContent>
  <xr:revisionPtr revIDLastSave="0" documentId="8_{F1AD6EA3-6314-435B-AA80-6E0DF2D64FA7}" xr6:coauthVersionLast="45" xr6:coauthVersionMax="45" xr10:uidLastSave="{00000000-0000-0000-0000-000000000000}"/>
  <bookViews>
    <workbookView xWindow="-120" yWindow="-120" windowWidth="20730" windowHeight="11160" xr2:uid="{00000000-000D-0000-FFFF-FFFF00000000}"/>
  </bookViews>
  <sheets>
    <sheet name="Valores_Compilados" sheetId="1" r:id="rId1"/>
    <sheet name="Serviço_com_contrato " sheetId="2" r:id="rId2"/>
    <sheet name="Serviços " sheetId="3" r:id="rId3"/>
    <sheet name="Consumo_Geral - CSG" sheetId="5" r:id="rId4"/>
    <sheet name="TIC_-_Consumo" sheetId="9" r:id="rId5"/>
  </sheets>
  <definedNames>
    <definedName name="_xlnm._FilterDatabase" localSheetId="3" hidden="1">'Consumo_Geral - CSG'!$A$9:$XFB$102</definedName>
    <definedName name="_xlnm._FilterDatabase" localSheetId="2" hidden="1">'Serviços '!$A$9:$XFB$26</definedName>
    <definedName name="_xlnm._FilterDatabase" localSheetId="4" hidden="1">'TIC_-_Consumo'!$10:$16</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5" i="1" l="1"/>
  <c r="F53" i="5"/>
  <c r="F54" i="5"/>
  <c r="F64" i="5"/>
  <c r="F65" i="5"/>
  <c r="F87" i="5"/>
  <c r="F100" i="5"/>
  <c r="F56" i="5"/>
  <c r="F57" i="5"/>
  <c r="F79" i="5"/>
  <c r="F96" i="5"/>
  <c r="F32" i="5"/>
  <c r="F45" i="5"/>
  <c r="F55" i="5"/>
  <c r="F58" i="5"/>
  <c r="F59" i="5"/>
  <c r="F60" i="5"/>
  <c r="F70" i="5"/>
  <c r="F71" i="5"/>
  <c r="F72" i="5"/>
  <c r="F73" i="5"/>
  <c r="F74" i="5"/>
  <c r="F78" i="5"/>
  <c r="F84" i="5"/>
  <c r="F88" i="5"/>
  <c r="F89" i="5"/>
  <c r="F97" i="5"/>
  <c r="F19" i="5"/>
  <c r="F25" i="5"/>
  <c r="F37" i="5"/>
  <c r="F75" i="5"/>
  <c r="F22" i="5"/>
  <c r="F35" i="5"/>
  <c r="F29" i="5"/>
  <c r="F47" i="5"/>
  <c r="F61" i="5"/>
  <c r="F76" i="5"/>
  <c r="F80" i="5"/>
  <c r="F85" i="5"/>
  <c r="F86" i="5"/>
  <c r="F90" i="5"/>
  <c r="F91" i="5"/>
  <c r="F24" i="2" l="1"/>
  <c r="F13" i="9"/>
  <c r="F14" i="9"/>
  <c r="F11" i="9"/>
  <c r="F12" i="9"/>
  <c r="F15" i="9"/>
  <c r="F16" i="9"/>
  <c r="F83" i="5"/>
  <c r="F95" i="5"/>
  <c r="F94" i="5"/>
  <c r="F99" i="5"/>
  <c r="F98" i="5"/>
  <c r="F14" i="5"/>
  <c r="F11" i="5"/>
  <c r="F13" i="5"/>
  <c r="F12" i="5"/>
  <c r="F44" i="5"/>
  <c r="F49" i="5"/>
  <c r="F40" i="5"/>
  <c r="F38" i="5"/>
  <c r="F43" i="5"/>
  <c r="F36" i="5"/>
  <c r="F33" i="5"/>
  <c r="F46" i="5"/>
  <c r="F48" i="5"/>
  <c r="F15" i="5"/>
  <c r="F27" i="5"/>
  <c r="F18" i="5"/>
  <c r="F42" i="5"/>
  <c r="F50" i="5"/>
  <c r="F21" i="5"/>
  <c r="F28" i="5"/>
  <c r="F39" i="5"/>
  <c r="F82" i="5"/>
  <c r="F93" i="5"/>
  <c r="F92" i="5"/>
  <c r="F68" i="5"/>
  <c r="F67" i="5"/>
  <c r="F31" i="5"/>
  <c r="F10" i="5"/>
  <c r="F20" i="5"/>
  <c r="F69" i="5"/>
  <c r="F77" i="5"/>
  <c r="F66" i="5"/>
  <c r="F23" i="5"/>
  <c r="F30" i="5"/>
  <c r="F63" i="5"/>
  <c r="F51" i="5"/>
  <c r="F102" i="5"/>
  <c r="F101" i="5"/>
  <c r="F81" i="5"/>
  <c r="F26" i="5"/>
  <c r="F52" i="5"/>
  <c r="F17" i="5"/>
  <c r="F24" i="5"/>
  <c r="F41" i="5"/>
  <c r="F62" i="5"/>
  <c r="F34" i="5"/>
  <c r="F16" i="5"/>
  <c r="F17" i="3"/>
  <c r="F24" i="3"/>
  <c r="F21" i="3"/>
  <c r="F16" i="3"/>
  <c r="F23" i="3"/>
  <c r="F11" i="3"/>
  <c r="F10" i="3"/>
  <c r="F12" i="3"/>
  <c r="F15" i="3"/>
  <c r="F26" i="3"/>
  <c r="F14" i="3"/>
  <c r="F13" i="3"/>
  <c r="F25" i="3"/>
  <c r="F22" i="3"/>
  <c r="F19" i="3"/>
  <c r="F20" i="3"/>
  <c r="F18" i="3"/>
  <c r="F23" i="2"/>
  <c r="F22" i="2"/>
  <c r="F21" i="2"/>
  <c r="F20" i="2"/>
  <c r="F19" i="2"/>
  <c r="F18" i="2"/>
  <c r="F17" i="2"/>
  <c r="F16" i="2"/>
  <c r="F15" i="2"/>
  <c r="F14" i="2"/>
  <c r="F13" i="2"/>
  <c r="F12" i="2"/>
  <c r="F11" i="2"/>
  <c r="F10" i="2"/>
  <c r="F7" i="5" l="1"/>
  <c r="B8" i="1" s="1"/>
  <c r="F7" i="3"/>
  <c r="B6" i="1" s="1"/>
  <c r="F7" i="9"/>
  <c r="B12" i="1" s="1"/>
  <c r="F7" i="2"/>
  <c r="B5" i="1" s="1"/>
</calcChain>
</file>

<file path=xl/sharedStrings.xml><?xml version="1.0" encoding="utf-8"?>
<sst xmlns="http://schemas.openxmlformats.org/spreadsheetml/2006/main" count="1164" uniqueCount="262">
  <si>
    <t>VALOR DAS DEMANDAS</t>
  </si>
  <si>
    <t>DESPESA</t>
  </si>
  <si>
    <t>VALOR ANUAL</t>
  </si>
  <si>
    <t>JUSTIFICATIVA</t>
  </si>
  <si>
    <t>Serviços com contrato</t>
  </si>
  <si>
    <t>Essenciais ao funcionamento do Campus</t>
  </si>
  <si>
    <t xml:space="preserve">Serviços </t>
  </si>
  <si>
    <t>Necessários para atendimento das demandas apresentadas</t>
  </si>
  <si>
    <t>Obras e Reformas</t>
  </si>
  <si>
    <t>Inserida obras de grande porte (via Reitoria)</t>
  </si>
  <si>
    <t>Materiais Consumo Geral</t>
  </si>
  <si>
    <t>Materiais Permanente Geral</t>
  </si>
  <si>
    <t>Materiais Consumo Laboratórios (Exceto LABINs)</t>
  </si>
  <si>
    <t>Necessários para atendimento das demandas apresentadas pelos cursos técnicos (exceto Informática)</t>
  </si>
  <si>
    <t>Materiais Permanente Laboratórios (Exceto LABINs)</t>
  </si>
  <si>
    <t>TIC - Consumo</t>
  </si>
  <si>
    <t>Necessários para atendimento demanda da área de TI (CGTI E CCTI)</t>
  </si>
  <si>
    <t>TIC - Permanente</t>
  </si>
  <si>
    <t>TOTAL</t>
  </si>
  <si>
    <t>INSTITUTO FEDERAL DE RONDÔNIA</t>
  </si>
  <si>
    <t>PLANO DE AQUISIÇÕES E CONTRATAÇÕES  2020</t>
  </si>
  <si>
    <t>CONTRATOS CONTINUADOS</t>
  </si>
  <si>
    <t>VALOR ESTIMADO</t>
  </si>
  <si>
    <t>ITEM</t>
  </si>
  <si>
    <t xml:space="preserve"> Descrição sucinta do objeto</t>
  </si>
  <si>
    <t>Un.</t>
  </si>
  <si>
    <t>Qtd. Total</t>
  </si>
  <si>
    <t>Estimativa preliminar de valor</t>
  </si>
  <si>
    <t>Estimativa total de valor  (cálculo automático – qtd x v. Unit.)</t>
  </si>
  <si>
    <t>Grau de prioridade da aquisição (baixa, média, alta)</t>
  </si>
  <si>
    <t>Data desejada do item</t>
  </si>
  <si>
    <t>Tem vinculação ou dependência com outro item? (Sim, não)</t>
  </si>
  <si>
    <t>Justificativa da demanda</t>
  </si>
  <si>
    <t>Área solicitante (Sigla, e-mail, telefone)</t>
  </si>
  <si>
    <t>Informações Orçamentárias (escolher no link)</t>
  </si>
  <si>
    <t>Vincular grupo (itens de mesma natureza, semelhança) – consultar ou criar grupos</t>
  </si>
  <si>
    <t>Renovação de contrato, Art. 57, Lei 8.666/93?</t>
  </si>
  <si>
    <t>Participação de recursos externos (Sim/não)</t>
  </si>
  <si>
    <t>Mensal</t>
  </si>
  <si>
    <t>Alta</t>
  </si>
  <si>
    <t>NÃO</t>
  </si>
  <si>
    <t>CCONV</t>
  </si>
  <si>
    <t>20RL</t>
  </si>
  <si>
    <t>SIM</t>
  </si>
  <si>
    <t>Serviços de Limpeza, Asseio e Conservação.</t>
  </si>
  <si>
    <t>Gerenciamento e manutenção de frota de veículos.</t>
  </si>
  <si>
    <t>Anual</t>
  </si>
  <si>
    <t>Manutenção de serviço essencial ao bom funcionamento do Campus, no que se refere a manter a frota em pleno funcionamento e preservada</t>
  </si>
  <si>
    <t>Agenciamento de Passagens aéreas.</t>
  </si>
  <si>
    <t>Serviço essencial à manutenção das atividades administrativas e de capacitação da unidade</t>
  </si>
  <si>
    <t>Manutenção em Sistemas de Refrigeração (Condicionadores de Ar), incluindo as peças.</t>
  </si>
  <si>
    <t>Serviço essencial à manutenção e conservação dos equipamentos da unidade</t>
  </si>
  <si>
    <t>Manutenção em Sistemas de Refrigeração (Bebedouros, geladeiras), incluindo as peças.</t>
  </si>
  <si>
    <t>Serviços de Telefonia Comutada</t>
  </si>
  <si>
    <t>Serviço essencial à manutenção das atividades administrativa da unidade</t>
  </si>
  <si>
    <t>Publicações na Imprensa Nacional</t>
  </si>
  <si>
    <t>Manutenção quanto a obrigatoriedade de publicações no Diário Oficial da União.</t>
  </si>
  <si>
    <t>VIGÊNCIA INDETERMINADA</t>
  </si>
  <si>
    <t>Serviços de fornecimento de internet</t>
  </si>
  <si>
    <t>Serviço essencial ao bom funcionamento da instituição devido a utilização de sistemas governamentais, comunicações internas e externas por meio de e-mail dentre outras funcionalidades que  somente são possíveis de</t>
  </si>
  <si>
    <t>Serviços de fornecimento de combustível</t>
  </si>
  <si>
    <t>Serviço essencial ao bom funcionamento da institituição devido deslocamentos com automóveis oficiais a serviço e para atendimento de demandas institucionais.</t>
  </si>
  <si>
    <t>Serviços de fornecimento de energia elétrica</t>
  </si>
  <si>
    <t>Serviço essencial ao funcionamento da instituição, devido a total dependênica de fornecimento de energia elétrica para seu funcionamento.</t>
  </si>
  <si>
    <t>Serviços de vigilância</t>
  </si>
  <si>
    <t>Serviço essencial para a proteção institucional, de bens, servidores, alunos, e usuários em geral.</t>
  </si>
  <si>
    <t>Publicação em Jornais</t>
  </si>
  <si>
    <t>Serviços obrigatórios para publicidade dos atos da Administração.</t>
  </si>
  <si>
    <t>Seguro escolar</t>
  </si>
  <si>
    <t>Serviço essencial quanto a cobertura de seguradora aos alunos  da instituição.</t>
  </si>
  <si>
    <t>DPLAD</t>
  </si>
  <si>
    <t>SERVIÇOS COMUNS (GERAIS)</t>
  </si>
  <si>
    <t>Médio</t>
  </si>
  <si>
    <t>Promover a gestão da unidade e o desenvolvimento dos trabalhos voltados às aquisições de materiais, bens e contratações de serviços</t>
  </si>
  <si>
    <t>CBIB</t>
  </si>
  <si>
    <t>Realização eventos institucionais</t>
  </si>
  <si>
    <t>CCOM</t>
  </si>
  <si>
    <t>Serviço de iluminação para eventos, contendo: 08 refletores, 04 movie head, Rack dimmer, main power, mesa controladora de iluminação, cabos de AC, gride de alumínio. No serviço deve estar incluso o operador de luz para ficar à disposição para manuseio durante a realização do evento. A iluminação deverá estar pronta, no mínimo, com 02 (duas) horas antecedentes ao evento e o operador deverá estar no local com, no mínimo, 30 (trinta) minutos de antecedência ao início do evento. A contratação (envio do empenho à empresa) deverá ocorrer até 10 (dez) dias corridos antes da data prevista para realização de eventos.</t>
  </si>
  <si>
    <t>diária/evento</t>
  </si>
  <si>
    <t>Serviço de sonorização completo para ambientes para até 100 pessoas, incluindo Mesa de som com, no mínimo, 8 canais e demais equipamentos necessários para atender às especificações do evento. No serviço deve estar incluso o operador de som para ficar à disposição para manuseio durante a realização do evento. A sonorização deverá estar pronta, no mínimo, com 02 (duas) horas antecedentes ao evento e o operador deverá estar no local com, no mínimo, 30 (trinta) minutos de antecedência ao início do evento. A contratação (envio do empenho à empresa) deverá ocorrer até 10 (dez) dias corridos antes da data prevista para realização de eventos</t>
  </si>
  <si>
    <t>Locação de Tenda padronizada tamanho 10x10 mts, pé direito DE 2,80 A 5,00 mts, com cobertura e Fechamentos, em estilo pirâmide, com calha para escorrimento de água, em lona auto-extinguível/anti-chama, com piso 0,20 cm com carpete novo. Deverão ainda estar em bom estado de conservação, não sendo aceitos materiais rasgados, manchados ou sujos. INCLUSOS: Transporte, Carga e Descarga, Montagem e Desmontagem, Mão de Obra, no sistema de locação. Obs: Valor baseado na última contratação realizada via dispensa de licitação em 26/09/2018. </t>
  </si>
  <si>
    <t>diária</t>
  </si>
  <si>
    <t>Serviço de impressão de sinalização em acrílico de acordo com as normas da ABNT</t>
  </si>
  <si>
    <t>unidade</t>
  </si>
  <si>
    <t>Sinalizar os espaços e estantes da biblioteca.</t>
  </si>
  <si>
    <t>Serviço de impressão de Banner informativo</t>
  </si>
  <si>
    <t>Divulgar os serviços oferecidos pela biblioteca</t>
  </si>
  <si>
    <t>Manutenção de equipamentos elétricos dos laboratórios</t>
  </si>
  <si>
    <t>Conjunto</t>
  </si>
  <si>
    <t>Devido ao uso dos referidos equipamentos, os mesmos necessitam de manutenção.</t>
  </si>
  <si>
    <t>AULA EXPERIMENTAL</t>
  </si>
  <si>
    <t>UN</t>
  </si>
  <si>
    <t>CGTI</t>
  </si>
  <si>
    <t>SERVIÇO DE MANUTENÇÃO EM IMPRESSORA</t>
  </si>
  <si>
    <t>Necessidade de consertar impressoras paradas por falta de manutenção</t>
  </si>
  <si>
    <t>Mídia de armazenamento, tipo token criptográfico USB, capacidade 64 kb, tipo conexão por usb 1.1/ 2.0 ou superior, características adicionais USB compatível com certificado ICP-Brasil, gerenciamento através de um PIN e de um PUK, compatibilidade Windows/Linux/Mac OS (32 e 64 bits), aplicação certificação digital, certificado digital tipo A3.</t>
  </si>
  <si>
    <t>Un</t>
  </si>
  <si>
    <t>Atendimento legislação e acesso a sistemas</t>
  </si>
  <si>
    <t>Serviço de emissão, renovação e validação de certificação digital A3 e-CPF em token USB, por autoridade certificadora credenciada pela ICP-Brasil, com validade mínima de 3 (três) anos contados da emissão do certificado, devendo ser homologado e passível de utilização nos serviços eletrônicos da Receita Federal e nos demais sistemas estruturantes do Governo Federal. A certificação deverá ser realizada conforme localidades e prazos definidos no Termo de Referência.</t>
  </si>
  <si>
    <t>Serv.</t>
  </si>
  <si>
    <t>Hospedagem no município de Ji-Paraná/RO em apartamento SIMPLES, com café da manhã incluso, conforme especificações do Termo de Referência.</t>
  </si>
  <si>
    <t>Diária</t>
  </si>
  <si>
    <t>GELIC</t>
  </si>
  <si>
    <t>Assinatura Banco de Preços</t>
  </si>
  <si>
    <t>Possibilitar eficiência na pesquisa de preços para estimativa de licitações</t>
  </si>
  <si>
    <t>CCL</t>
  </si>
  <si>
    <t>Esgotamento de Fossa</t>
  </si>
  <si>
    <t>M3</t>
  </si>
  <si>
    <t>Manutenção da unidade</t>
  </si>
  <si>
    <t>CSG</t>
  </si>
  <si>
    <t>Combate  e  extermínio  de  ratos,  através  de  iscas  e armadilhas estratégicas, nas áreas internas e externas dos   prédios   do   referido   campus   ou   reitoria,   de acordo com as normas estabelecidas pela ANVISA – Agência Nacional de Vigilância Sanitária.</t>
  </si>
  <si>
    <t>M²</t>
  </si>
  <si>
    <t>Tratamento  contra  cupins  e  brocas  com  injeção  de
calda  de  cupinicida  a  base  de  solvente  orgânico, barreiramento  químico,  aplicação  de  pó  químico  e monitoramento    através    de    iscas    em    estações apropriadas, de acordo com as normas estabelecidas pela  ANVISA  –  Agência  Nacional  de  Vigilância Sanitária.</t>
  </si>
  <si>
    <t>Controle de pragas e vetores urbanos como baratas, formigas, traças, pulgas e carrapatos com aplicação de isca em gel, pó químico, pulverização desalojante e   residual   e/ou   utilização   de   armadilhas   para monitoramento  de  acordo  com  infestação  local,de acordo com as normas estabelecidas pela ANVISA – Agência Nacional de Vigilância Sanitária.</t>
  </si>
  <si>
    <t>Combate  a  mosquitos  (Aedes  aegypti  -  mosquito
transmissor  da  Dengue,  Culex  quinquefasciatus  – Pernilongos)   com   aplicação   de   calda   inseticida através    de   aparelho   termonebulizador    (FOG   - Fumacê),  de  acordo  com  as  normas  estabelecidas pela  ANVISA  –  Agência  Nacional  de  Vigilância Sanitária.</t>
  </si>
  <si>
    <t>Manejo  de  aves  (pombos,  andorinhas  e  maritacas)
por   meio   de   afastamento   local   (prédios)    com aplicação  de  gel  repelente  não  tóxico  em  locais  de pouso    e    abrigo,de    acordo    com    as    normas estabelecidas pela ANVISA – Agência Nacional de Vigilância Sanitária.</t>
  </si>
  <si>
    <t>CCTI</t>
  </si>
  <si>
    <t>CPALM</t>
  </si>
  <si>
    <t>CONSUMO GERAL</t>
  </si>
  <si>
    <t>Estimativa total de valor (cálculo automático – qtd x v. Unit.)</t>
  </si>
  <si>
    <t>Grau de prioridade da aquisição(baixa, média, alta)</t>
  </si>
  <si>
    <t>Atender demanda informadas pelos diversos setores da unidade, qdo do levantamento das necessidades para elaboração do plano anual de aquisições e contratações</t>
  </si>
  <si>
    <t>Filtro para bebedouro com Refil (compatível com ítem 212 para fins de substituição), auxilia na limpeza da água e reduz teor de cloro. Elemento filtrante descatável que não necessita de retrolavagem, com três estágios de filtração (barreira que evita passagem da sujeira suspensa na água; leito de carvão ativado para redução do teor de cloro; manta de polipropileno que evita a passagem do carvão e os sedimentos fixados a ele). Produzido em ABS de alta resistência, o filtro deve ser compatível com os principais modelos de bebedouros, tanto importados como nacionais.</t>
  </si>
  <si>
    <t>Filtro de bebedouro industrial com Composição básica: Polipropileno (100% atóxico).- Vazão nominal: 200 litros/hora.- Temperatura de operação: máx. 42 °C/ mín. 4 °C.- Pressão de operação:  máx. 70 mca (metro de coluna de água).  mín. 2 mca (metro de coluna de água).(marca iguatu 446FCBRM ou similar de qualidade superior.</t>
  </si>
  <si>
    <t>Joelho soldável em PVC (Tigre), 25mm, 90°, marrom.</t>
  </si>
  <si>
    <t>Rl.</t>
  </si>
  <si>
    <t>Registro de esfera monobloco soldável, DN 50</t>
  </si>
  <si>
    <t>Tubo em PVC rígido para esgoto (Tigre), de 150mm x 6m (barra).</t>
  </si>
  <si>
    <t>Vaso sanitário, material cerâmica, cor branca, características adicionais acoplado com descarga</t>
  </si>
  <si>
    <t>Abraçadeira em nylon, cor branca, tamanho 140mm x 2,5mm, pacote contendo 100 unidades.</t>
  </si>
  <si>
    <t>Pct</t>
  </si>
  <si>
    <t>Arame galvanizado, bitola BWG 12 (2,77 mm)</t>
  </si>
  <si>
    <t>kg</t>
  </si>
  <si>
    <t>Arame galvanizado, bitola BWG 14 (2,11 mm)</t>
  </si>
  <si>
    <t>und</t>
  </si>
  <si>
    <t>Garrafão, material policarbonato, capacidade para 20 litros (vasilhame para água mineral)</t>
  </si>
  <si>
    <t>Pote com sobretampa, de polietileno 145ml, pacote 24 unidades</t>
  </si>
  <si>
    <t>Abraçadeira em nylon, cor branca, tamanho 9,0 mm x 500mm, pacote contendo 100 unidades.</t>
  </si>
  <si>
    <t>Pct com 100</t>
  </si>
  <si>
    <t>Abraçadeira de aproximadamente 2,5x200mm. Material: Nylon 6.6 (PA6.6); Cor: Natural ou Preta; Tolerância temperatura: 40ºC até +85ºC; Flamabilidade: UL94V2; Conforme norma RoHs; Pacote com 100 unidades</t>
  </si>
  <si>
    <t>Unidade</t>
  </si>
  <si>
    <t>CANETA ESFEROGRÁFICA ECOLÓGICA CUSTOMIZADA, tamanho 130x8mm. Material do corpo e tampa: base papel Kraft. Cor: cores diversas (a definir no empenho). Embalagem: Saquinho Plástico. Arte gráfica: enviada pelo IFRO. Requisição mínima de 250 unidades</t>
  </si>
  <si>
    <t>Jogo</t>
  </si>
  <si>
    <t>Uniforme de Futsal, em tamanhos variados, com 10 camisas em tecido DRY, 10 calções forrados com elástico e cordão em tecido DRY e 10 meiões em cor branca com detalhes em verde e vermelho com numeração de 1 a 15 na camisa e no calção. Com logo do IFRO na camisa e no calção. O jogo pode ser feminino ou masculino, com predominância clara ou escura, a critério da Administração.</t>
  </si>
  <si>
    <t>Ampola de vidro para garrafa térmica, formato cilíndrico, capacidade para 1 litro</t>
  </si>
  <si>
    <t>Bandeja plástica em polietileno, branca, capacidade 12 litros, dimensões aproximadas: altura 7,73 cm / largura 36 cm / comprimento 44 cm</t>
  </si>
  <si>
    <t>Garrafão térmico. Características: em plástico, alça ergonômica, com copo multiuso, conservação térmica. Capacidade: 5 Litros. Diferencial: bocal removível facilitando a introdução de gelo no garrafão.</t>
  </si>
  <si>
    <t>GALÃO 5,00 L</t>
  </si>
  <si>
    <t>UNIDADE</t>
  </si>
  <si>
    <t>SABÃO PÓ, APLICAÇÃO LAVAR ROUPAS E LIMPEZA GERAL, ADITIVOS AMACIANTE</t>
  </si>
  <si>
    <t>CAIXA 1,00 KG</t>
  </si>
  <si>
    <t>Água sanitária. Solução aquosa à base de hipoclorito de sódio ou cálcio, com teor de cloro ativo entre 2,0 a 2,5% p/p, durante o prazo de validade (máximo de 6 meses); densidade da 25ºC dde 1,000 a 1,100 g/cm3 densidade da 25ºC dde 1,000 a 1,100 g/cm3; . Produto poderá conter apenas hidróxido de sódio ou cálcio, cloreto de sódio ou cálcio e carbonato de sódio ou cálcio como estabilizante. Pode ter ação como alvejante e de desinfetante de uso geral. CRITÉRIO DE SUSTENTABILIDADE - 01- Registrado na Agência Nacional de Vigilância Sanitária -ANVISA; 02 - Produto de fabricação Nacional; 03- A fabricante do produto deve comprovar ou ter notoriedade de possuir gestão de resíduos sólidos, e/ou projetos de reflorestamento em área nacional, e/ou programa de redução do consumo de água na produção dos produtos e/ou um programa de redução do consumo de energia , ou que apoio e financie projetos sociais no território nacional. PODERÁ SER SOICITADO ENVIO DE AMOSTRA.</t>
  </si>
  <si>
    <t>Caixa c/12 frasco 01 litro</t>
  </si>
  <si>
    <t>Desinfetante de uso geral, ação bactericida e germicida; solução aquosa de tensoativo cationico e coadjuvante; quartenário de amônio/desinfetante; ingrediente perigosos e faixas de concentração derivados de isotiazolinoma máximo de 0,0015%; tensoativo catiônico ente 1,00 e 2,00%; líquido transparente; produto não inflamável; densidade de vapor &lt;1; densidade a 25ºC 0,999-1,000g/cm3, conservante, corante, essência. CRITÉRIO DE SUSTENTABILIDADE: 01- possuir registro do produto na ANVISA; 02- embalagem do frasco deve ser fabricado de pelo menos 40% de material reciclado; 03- produto de fabricação nacional; 04- a fabricante do produto deve comprovar ou ter notoriedade de possuir gestão de resíduos sólidos e/ou projetos de reflorestamento em área nacional, ou que apoio e financie projetos sociais no território nacional. Poderá ser solicitado envio de amostra.</t>
  </si>
  <si>
    <t>Frasco com 500 ml</t>
  </si>
  <si>
    <t>Detergente líquido, NEUTRO, para limpeza, a base de tensoativosanionicos, sequestrante, derivados de isotiazolinonas, espessante, corante, e agua. componente ativo: linear alquil benzeno sulfonato sódio; densidade mínima a 25ºC1,00 - 1,03g/cm3; viscosidade mínima na água a 20ºC solúvel em qualquer proporção. CRITÉRIO DE SUSTENTABILIDADE- 01- contem tensoativo biodegradável ; 02- bi degradação &gt;95%(28d); 03-embalagem do frasco deve ser fabricado de pelo menos 45% de material reciclado; 04- A fabricante do produto deve comprovar ou ter notoriedade de possuir gestão de resíduos sólidos e/ou projetos de reflorestamento em área nacional, e/ou programa de redução do consumo de água na produção dos produtos e/ou um programa de redução do consumo de energia, ou que apoio e financie projetos sociais no território nacional. OBRIGATÓRIO O ENVIO DE AMOSTRA.</t>
  </si>
  <si>
    <t>Esponja dupla face para limpeza geral. Esponja de limpeza constituída de duas faces, sendo uma em fibra sintética com material abrasivo e a outra em espuma de poliuretano, ou similar. Quando embebida em detergente não deverá murchar, esfiapar-se ou soltar pedaços durante o processo de esfregadura; Comprimento (108 a 114) mm; Largura (69 a 77) mm; Espessura (20 a 25) mm (verde e amarelo). CRITÉRIO DE SUSTENTABILIDADE 1- Não deve possuir metais pesados e nem seus derivados; 2- Produto de Fabricação Nacional; 3- A fabricante do produto deve comprovar ou ter notoriedade de possuir gestão de resíduos sólidos, e/ou projetos de reflorestamento em área nacional, e/ou programa de redução do consumo de água na produção dos produtos e/ou um programa de redução do consumo de energia</t>
  </si>
  <si>
    <t>Frasco com 300ml/240G</t>
  </si>
  <si>
    <t>Limpador multiuso com produto preparado a base de Linear Alquilbenzeno Sulfonato de Sódio, Solventes, Alcalinizante, Coadjuvantes, Sequestrante, Conservante, Fragrância e Veículo. COMPOSIÇÃO- Linear Alquilbenzeno Sulfonato de Sódio, Solventes, Alcalinizante, Coadjuvantes, Sequestrante, Conservante, Fragrância e Veículo; Estado Físico: líquido; Cor: incolor de acordo com o padrão; para limpeza de cozinhas, banheiros, pias, azulejos, plásticos e esmaltados, fogões e superfícies laváveis. CRITÉRIO DE SUSTENTABILIDADE- 1- registro no ministério da saúde dentro dos padrões da ANVISA; 2- Produto de Fabricação Nacional; 3- A fabricante do produto deve comprovar ou ter notoriedade de possuir gestão de resíduos sólidos, e/ou projetos de reflorestamento em área nacional, e/ou programa de redução do consumo de água na produção dos produtos e/ou um programa de redução do consumo de energia</t>
  </si>
  <si>
    <t>Papel toalha branca, pacote com 2 rolos de 60 toalhas cada de 22cm x 19cm (medidas mínima), com 60 toalhas cada rolo e folha dupla picotada texturizada, 100% fibra celulísicas. CRITÉRIO DE SUSTENTABILIDADE-01- produto de ser biodegradável; 02- fabricação nacional; 03- A fabricante do produto deve comprovar ou ter notoriedade de possuir gestão de resíduos sólidos e/ou projetos de reflorestamento em área nacional, e/ou programa de redução do consumo de água na produção dos produtos ou um programa de redução do consumo de energia, ou que apoio e financie projetos sociais no território nacional; 04- Matéria prima para a produção do produto de origem de reflorestamento.</t>
  </si>
  <si>
    <t>Rodo plástico- tendo duas borrachas macias e flexíveis feitas em EVA. O cepo em polipropileno com garras pontiagudas nas laterais 40 cm largura, altura mínima 3 cm, com cabo de 1,20 madeira encapado com plástico adesivo. CRITÉRIO DE SUSTENTABILIDADE: 1- A madeira do cabo tem que ser de reflorestamento; 2- produto de fabricação nacional; 3- a fabricante ou a fornecedora deve comprovar que possui um programa de redução do consumo de água na produção dos produtos ou um programa de redução do consumo de energia, ou um projeto de reflorestamento, ou um projeto de gestão de resíduos sólidos, ou que apoio e financie projetos sociais no território nacional.</t>
  </si>
  <si>
    <t>Pacote com 100 unid</t>
  </si>
  <si>
    <t>Sabão em barra NEUTRO- sabão glicerado neutro, composto de sais de ácidos graxo e coadjuvantes. CRITÉRIO DE SUSTENTABILIDADE 1-possuir registro do produto na ANVISA; 2- embalagem de material reciclável; 3- produto de fabricação Nacional; 4- produto biodegradável; 5- a fabricante ou a fornecedora deve comprovar que possui um programa de redução do consumo de água na produção dos produtos ou um programa de redução do consumo de energia, ou um projeto de reflorestamento em território nacional, ou um gestão de resíduos sólidos, ou que apoio e financie projetos sociais no território nacional</t>
  </si>
  <si>
    <t>Pacote com 100 unidades</t>
  </si>
  <si>
    <t>Vassoura em nylon 20 cepa (base) de plástico rosqueável para recebimento do cabo, com no mínimo 4 (quatro) carreira de tufos. Medidas mínimas: Cepa (base) 20x3x2,5 cm; cabo com no mínimo 1,20m de comprimento e 2 cm de espessura rosqueável na cepa; cerdas em nylon com no mínimo 10 cm de comprimento; com no mínimo 45 tufos, com espaçamento máximo entre os tufos de 1 cm na base da cepa.</t>
  </si>
  <si>
    <t>Par</t>
  </si>
  <si>
    <t>MACACÃO DE SEGURANÇA: confeccionado em fibra de polipropileno não tecido, com tratamento antiestético. Com capacidade de resistência mecânica e física (ASTM D 5034), capacidade de filtração e resistência a líquidos (AATCC test Method 127) ISSO 6530. Tamanho a definir (será encaminhado documento oficializando o tamanho, juntamente com o empenho emitido). CRITÉRIO DE SUSTENTABILIDADE : 01- produto acondicionado em embalagem biodegradável; 02-Produto obrigatoriamente de fabricação nacional.</t>
  </si>
  <si>
    <t>Touca descartável para manipulador de alimento. Touca confeccionada em falso tecido de polipropileno/poliéster (TNT) com gramatura de 30 grs, com extremidades plissadas. CRITÉRIO DE SUSTENTABILIDADE : 01- produto acondicionado em embalagem biodegradável; 02-Produto obrigatoriamente de fabricação nacional.</t>
  </si>
  <si>
    <t>Bucha plástica de fixação, com anel, diametro 8mm - pacotes 100 unidades</t>
  </si>
  <si>
    <t>Cabo flexível de cobre. Seção: 10mm². Temperatura de operação ideal: 0°C a 80°C. Tensão elétrica máxima: 750V. Indicado para aplicação em instalações nas quais se exija maior confiabilidade e menor risco para sistemas e equipamentos, como em painéis industriais e de controle, data centers, etc. Rolo de 100m. (Sil ou superior)Cor a definir no ato da entrega.</t>
  </si>
  <si>
    <t>Cabo flexível de cobre. Seção: 16mm². Temperatura de operação ideal: 0°C a 80°C. Tensão elétrica máxima: 750V. Indicado para aplicação em instalações nas quais se exija maior confiabilidade e menor risco para sistemas e equipamentos, como em painéis industriais e de controle, data centers, etc. Rolo de 100m. (Sil ou superior)Cor a definir no ato da entrega.</t>
  </si>
  <si>
    <t>Cabo flexível de cobre. Seção: 6mm². Temperatura de operação ideal: 0°C a 80°C. Tensão elétrica máxima: 750V. Indicado para aplicação em instalações nas quais se exija maior confiabilidade e menor risco para sistemas e equipamentos, como em painéis industriais e de controle, data centers, etc. Rolo de 100m. (Sil ou superior)Cor a definir no ato da entrega.</t>
  </si>
  <si>
    <t>Luva eletroduto PVC, 1" polegada.</t>
  </si>
  <si>
    <t>Apagador quadro branco, material base feltro, material corpo madeira, comprimento 15 cm, largura 4,50 cm, altura 25 cm</t>
  </si>
  <si>
    <t>Caneta esferográfica, material plástico reciclado, quantidade cargas 1 un, material ponta aço inoxidável com esfera de tungstênio, tipo escrita fina, cor tinta azul, características adicionais 0,7 mm;tinta gel;grip emborrachado, retrátil</t>
  </si>
  <si>
    <t>CAIXA 100,00 UN</t>
  </si>
  <si>
    <t>Corretivo líquido, material base d'água- secagem rápida, apresentação frasco, aplicação papel comum ml, volume 18 ml</t>
  </si>
  <si>
    <t>Lâmina estilete, material aço, largura 18 mm, aplicação estilete retrátil, comprimento 100 mm</t>
  </si>
  <si>
    <t>Lapiseira, material plástico, diâmetro carga 0,7 mm</t>
  </si>
  <si>
    <t>Refil tinta, material tinta, cor preta, capacidade 20 ml, aplicação pincel quadro branco</t>
  </si>
  <si>
    <t>Pincel quadro branco / magnético, material plástico, material ponta feltro, tipo carga recarregável, cor azul, características adicionais ponta retrátil 6 mm</t>
  </si>
  <si>
    <t>Serviço de confecção de placa texto, material de impressão fotopolímero, dimen são máxima 45mm x 35mm - texto a ser definido conforme necessidade do ifro com afixação em carcaça fornecida pela instituição.</t>
  </si>
  <si>
    <t>Areia lavada, branca sem sujeiras, granulometria fina (entre 0,06 mm e 0,20 mm ), composta por grãos de minerais duros, compactos, duráveis e limpos, isentos de substâncias de natureza e em quantidade que possa afetar a hidratação e o endurecimento do cimento, a proteção de armadura contra corrosão, a durabilida de e o aspecto visual externo do concreto, de acordo com norma abnt nbr 7211/8 3.</t>
  </si>
  <si>
    <t>METRO CÚBICO</t>
  </si>
  <si>
    <t>Grafite, diâmetro 0,50 mm, aplicação lapiseira</t>
  </si>
  <si>
    <t>TUBO 24,00 UN</t>
  </si>
  <si>
    <t>Grafite, diâmetro 0,70 mm, aplicação lapiseira</t>
  </si>
  <si>
    <t>Tinta específica para carimbo automático auto entintado tinta a base de água 28 ml. Cores: preto, azul e vermelho.</t>
  </si>
  <si>
    <t>Pincel pintura predial, material cerdas pelo de malta, tipo cabo curto, tamanho 1/2 pol, formato retangular, material cabo madeira</t>
  </si>
  <si>
    <t>Pincel pintura predial, material cerdas pelo de malta, tipo cabo curto, tamanho 3/4 pol, formato retangular, material cabo madeira</t>
  </si>
  <si>
    <t>Pincel pintura predial, material cerdas pelo de malta, tipo cabo curto, tamanho 2 pol, formato retangular, material cabo madeira</t>
  </si>
  <si>
    <t>Desinfetante, composição à base de quaternário de amônio, forma física solução aquosa concentrada, característica adicional com aroma</t>
  </si>
  <si>
    <t>FRASCO 500,00 ML</t>
  </si>
  <si>
    <t>Fechadura externa cromada- com maçaneta tipo alavanca; espelho arredondada; cilindro com 2 (duas) chaves; Dimensões aproximada Altura 16.00 centímetros; Largura 3.00 centímetros; Comprimento 3.20 centímetros. Sustentabilidade: 1- A fabricante do produto deve comprovar ou ter notoriedade de possuir gestão de resíduos sólidos, e/ou projetos de reflorestamento em área nacional, e/ou programa de redução do consumo de água na produção dos produtos e/ou um programa de redução do consumo de energia, e/ou financie projetos sociais no território nacional; 02- Produto de fabricação Nacional.</t>
  </si>
  <si>
    <t>CONJUNTO</t>
  </si>
  <si>
    <t>LATA 18,00 L</t>
  </si>
  <si>
    <t>Areia muita fina (lavada Branca), conforme NBR 7211/83, granulometria entre 0,15 mm a 0,6 mm.</t>
  </si>
  <si>
    <t>Argamassa colante de uso interno e externo ACII, conforme NBR 14.081², indicada para piso cerâmico e azulejos, para revestimento até 60cmx60cm (no mínimo); Tipo Cimento Portland; com agregados minerais classificados; aditivos especiais não-tóxicos e pigmentos; tempo de secagem até 75h. Critério de Sustentabilidade: 1- Produto de fabricação Nacional.</t>
  </si>
  <si>
    <t>SACO 20,00 KG</t>
  </si>
  <si>
    <t>Argamassa de uso interno para colar cerâmica- tipo AC-I; produto deve ser indicado para assentar cerâmicas até 60 cm x 60 cm em paredes e pisos de áreas internas; Composição Cimento, areia e aditivos químicos especiais; cor cinza. Critério de Sustentabilidade: 1- Produto de fabricação Nacional.</t>
  </si>
  <si>
    <t>Barra chata; aço carbono; 1/8 x 3/8". Critério de Sustentabilidade: 1- A fabricante do produto deve comprovar ou ter notoriedade de possuir gestão de resíduos sólidos, e/ou projetos de reflorestamento em área nacional, e/ou programa de redução do consumo de água na produção dos produtos e/ou um programa de redução do consumo de energia, e/ou financie projetos sociais no território nacional; 02- Produto de fabricação Nacional</t>
  </si>
  <si>
    <t>BARRA 6,00 M</t>
  </si>
  <si>
    <t>Brita nº 01, pedra 3/4 de polegada aproximadamente.</t>
  </si>
  <si>
    <t>Brocha para pintura redonda diâmetro mínimo 8 cm; espessura 60mm; cabo em polipropileno com monofilamento PET.</t>
  </si>
  <si>
    <t>Compensado – Folhas com 05 mm espessura - 2,20m x 1,60m. Critério de Sustentabilidade: 01- madeira de manejo florestas com autorização do IBAMA; 02- Produto de fabricação Nacional.</t>
  </si>
  <si>
    <t>Compensado – Folhas com 20 mm espessura - 2,20m x 1,60m. Critério de Sustentabilidade: 01- madeira de manejo florestas com autorização do IBAMA; 02- Produto de fabricação Nacional.</t>
  </si>
  <si>
    <t>Parafuso escápula zincado (Tipo Ciser/equivalente) com rosca (parafuso em ‘L’), galvanizado, para bucha 08mm, dimensão: 4,4 x 70mm</t>
  </si>
  <si>
    <t>CENTENA</t>
  </si>
  <si>
    <t>Parafuso galvanizado para parede (Tipo Ciser/equivalente), zincado, cabeça chata Philips/fenda); dimensão: 4,8 x 75mm, para bucha 10/12mm.</t>
  </si>
  <si>
    <t>Revestimento modificado com polímeros, impermeável, alta aderência ao concreto, à argamassa. Características Densidade Componente A: 1,26 g/cm3 Componente B: 1,03 g/cm3 Aparência: Componente A: branco Componente B: líquido Composição básica: Componente A: cimento, aditivos especiais e agregados minerais Componente B: copolímero compatível com cimento balde com 4Kg. Referencia Vedaja Branco. Critério de Sustentabilidade: Produto de fabricação Nacional</t>
  </si>
  <si>
    <t>GALÃO C/ 4 KG</t>
  </si>
  <si>
    <t>Tijolo 6 furos, com 19cm X 9cm X 14 cm (C X L X A). Critério de sustentabilidade: 01- Produto de fabricação nacional</t>
  </si>
  <si>
    <t>MILHEIRO</t>
  </si>
  <si>
    <t>GALÃO 18 LITROS</t>
  </si>
  <si>
    <t>Tinta acrílica semi-brilho, emborrachada, para ambientes externos, de primeira linha, lata com 18 litros, pigmentada, da família de cor vermelha (de acordo com o padrão definido pelo IFRO) - Categoria Premium. Sustentabilidade: 1- A fabricante do produto deve comprovar ou ter notoriedade de possuir gestão de resíduos sólidos, e/ou projetos de reflorestamento em área nacional, e/ou programa de redução do consumo de água na produção dos produtos e/ou um programa de redução do consumo de energia, e/ou financie projetos sociais no território nacional; 02- Produto de fabricação Nacional.</t>
  </si>
  <si>
    <t>Tinta asfáltica impermeabilizante líquido, embalagem 3,6l. Aparência: Líquido viscoso, cor preta, inflamável. Composição básica: asfalto em solvente. Referencia. Neutrol, Critério de sustentabilidade: 01- Produto de fabricação nacional.</t>
  </si>
  <si>
    <t>LATA 3,6 LITROS</t>
  </si>
  <si>
    <t>Tinta Esmalte sintético, tinta brilhante à base de solvente com secagem oxidativa, utilizada em interiores e exteriores para proteção e decoração de superfícies na cor BRANCA, galão de 3,6 litros. Sustentabilidade: 1- A fabricante do produto deve comprovar ou ter notoriedade de possuir gestão de resíduos sólidos, e/ou projetos de reflorestamento em área nacional, e/ou programa de redução do consumo de água na produção dos produtos e/ou um programa de redução do consumo de energia, e/ou financie projetos sociais no território nacional; 02- Produto de fabricação Nacional.</t>
  </si>
  <si>
    <t>Vergalhão armação concreto, material ferro, tipo ca-50, bitola 3/4, aplicação armação vigas/pilares e lajes, barra 12m. Critério de Sustentabilidade: 1- A fabricante do produto deve comprovar ou ter notoriedade de possuir gestão de resíduos sólidos, e/ou projetos de reflorestamento em área nacional, e/ou programa de redução do consumo de água na produção dos produtos e/ou um programa de redução do consumo de energia, e/ou financie projetos sociais no território nacional; 02- Produto de fabricação Nacional.</t>
  </si>
  <si>
    <t>Massa corrida PVA- Composição de resina à base de dispersão aquosa, cargas minerais inertes e aditivos; rendimento de até 40m² por demão; cor branco. Critério de sustentabilidade: 01- Produto de fabricação nacional.</t>
  </si>
  <si>
    <t>Adesivo de contato Indicada para colagem de piso tátil de borracha, lâminas de madeira, lâminas decorativas, fórmicas, couro, lambris, folhas de metal e tecidos, além de diversos tipos de materiais sintéticos sobre base de madeira, compensado, aglomerado, MDF, HDF, concreto, cimento, papelão, etc. galão de 2,8KG</t>
  </si>
  <si>
    <t>THINNER Galão 5 litros; Composto principalmente por uma mistura de alcoóis, cetonas e hidrocarbonetos alifáticos. APLICAÇÃO: Utilizado principalmente para limpeza, diluição de tintas esmaltes sintéticos dentre outras aplicações específicas Aspecto físico: Líquido, Límpido, Incolor, Baixo odor, porém característico de hidrocarbonetos.</t>
  </si>
  <si>
    <t>Refil - almofada de carimbo auto entintado para reposição, com tinta na cor pr eta. Com durabilidade de 5.000 carimbadas tinta a base de água, placa texto re tangular medindo 65mm x 40mm</t>
  </si>
  <si>
    <t>Refil - almofada de carimbo auto entintado para reposição, com tinta na cor pr eta. Com durabilidade de 5.000 carimbadas tinta a base de água, placa texto re tangular medindo 62mm x 25mm</t>
  </si>
  <si>
    <t>Refil - almofada de carimbo auto entintado para reposição, com tinta na cor pr eta. Com durabilidade de 5.000 carimbadas tinta a base de água, placa texto re donda medindo 30mm x 30mm</t>
  </si>
  <si>
    <t>Refil - almofada de carimbo auto entintado para reposição, com tinta na cor pr eta. Com durabilidade de 5.000 carimbadas tinta a base de água, placa texto re tangular medindo 47mm x 30mm</t>
  </si>
  <si>
    <t>Refil - almofada de carimbo auto entintado para reposição, com tinta na cor pr eta. Com durabilidade de 5.000 carimbadas tinta a base de água, placa texto re tangular medindo 70mm x 35mm</t>
  </si>
  <si>
    <t>Refil - almofada de carimbo auto entintado para reposição, com tinta na cor pr eta. Com durabilidade de 5.000 carimbadas tinta a base de água, placa texto re tangular medindo 60mm x 25mm</t>
  </si>
  <si>
    <t>Refil - almofada de carimbo auto entintado para reposição, com tinta na cor pr eta. Com durabilidade de 5.000 carimbadas tinta a base de água, placa texto re tangular medindo 40mm x 15mm</t>
  </si>
  <si>
    <t>Cartucho de impressão, novo e não recondicionado, SCX-4725A Black para Impressora Samsung SCX-4725 FN (Produto Com Garantia)</t>
  </si>
  <si>
    <t>Cartucho de tonner preto, ref. MLT-D205E, para impressora Laser Samsung ML-371X e para impressora Laser Samsung SCX-563XFR - (Produto novo e não recondicionado com Garantia)</t>
  </si>
  <si>
    <t>Cartucho de tonner preto, ref. MLT-D205L, para impressora Laser Samsung ML-371X e para impressora Laser Samsung SCX-563XFR -   (Produto novo e não recondicionado com Garantia)</t>
  </si>
  <si>
    <t>Ribbon Datacard 534000-003 YMCKT colorido - Impressora SD260 / SD360 / SP35 / SP55 - 500 impressões</t>
  </si>
  <si>
    <t>Ribbon para Datacard SD260 5 painéis YMCKT 500 impressões, colorido + kit de limpeza com 01 cartão de limpeza e 01 rolete de limpeza</t>
  </si>
  <si>
    <t>Fonte de alimentação de impressora Samsung SCX-3710 ND tensão de entrada 110V (Produto Original do Fabricante, Com Garantia)</t>
  </si>
  <si>
    <t>Toner para multifuncional Brother DCP-8157DN, ultra rendimento (aprox. 12 mil páginas), cód. TN-3392 (Produto novo e não recondicionado com Garantia)</t>
  </si>
  <si>
    <t>Pacote</t>
  </si>
  <si>
    <t>Atender demanda para atendimento das necessidades do alunado</t>
  </si>
  <si>
    <t>CAED</t>
  </si>
  <si>
    <t>Compressa de gaze hidrófila - 7,5x7,5cm, fração estéril - pacote com 10</t>
  </si>
  <si>
    <t>Bola de isopor, 15cm de diâmetro.</t>
  </si>
  <si>
    <t>Pincel Médio - Cerda Preta, ideal para esmalte, óleo, látex, acrílica e verniz.Dimensão: ½ polegada. Tipo tigre,
equivalente ou de melhor qualidade.</t>
  </si>
  <si>
    <t>Pincel Médio - Cerda Preta, ideal para esmalte, óleo, látex, acrílica e verniz.Dimensão: ¾  polegada. Tipo tigre, equivalente ou de melhor qualidade.</t>
  </si>
  <si>
    <t>Pincel Médio - Cerda Preta, ideal para esmalte, óleo, látex,
acrílica e verniz.Dimensão: 2  polegadas. Tipo tigre, equivalente ou de melhor qualidade.</t>
  </si>
  <si>
    <t>Saco em papel kraft, dimensão 10X19cm, fardo com 1kg</t>
  </si>
  <si>
    <t>Saco em papel kraft, dimensão 10x24cm, fardo com 1kg</t>
  </si>
  <si>
    <t>Saco em papel kraft, dimensão 33x20cm, fardo com 1kg</t>
  </si>
  <si>
    <t>pct</t>
  </si>
  <si>
    <t>TIC - CONSUMO</t>
  </si>
  <si>
    <t xml:space="preserve"> NÃO</t>
  </si>
  <si>
    <t>Conector RJ-45 categoria 6 macho; - Corpo em policarbonato transparente não propagante à chama. ; - Conformidade com as normas: ANSI/TIA/EIA 568A/568B. ; - Atende os requisitos FCC part 68 e IEC60603-7. ; - Categoria 6</t>
  </si>
  <si>
    <t>Teclado ergonômico USB compatível com o padrão ABNT2. ESPECIFICAÇÕES TÉCNICAS: Padrão: ABNT2; Conexão: USB; Design fino e acetinado e que proporcione postura natural do pulso; Perfil do teclado: ergonômico; Quantidade de teclas: 104 + 4 especiais; Teclas silenciosas e confortáveis; Tecla de acesso fácil: Calculadora; Teclas de mídia: Play/Pause, Aumentar volume, Diminuir volume; Compatível com Windows 7, Windows Vista e Windows XP; Comprimento do cabo: 1,5m; Cor: Preto; Marca de referência: Microsoft.</t>
  </si>
  <si>
    <t>Cabo de telecomunicações CAT. 6 U/UTP 23 ou 24AWGx4P para instalação em ambiente INTERNO e EXTERNO, possuindo em sua camada mais externa uma capa de Polietileno (PE) envolvendo a capa de PVC que proporciona proteção contra luz Ultra Violeta (UV) e água ;Uso em sistemas de Cabeamento Estruturado para tráfego de voz, dados e imagens, segundo requisitos das normas ANSI/TIA/EIA-568B.2-1 (Balanced Twisted Pair Cabling Components) Categoria 6 e ISO/IEC-11801, para cabeamento horizontal ou secundário entre os painéis de distribuição (Patch Panels) e os conectores nas áreas de trabalho, em sistemas que requeiram grande margem de segurança sobre as especificações normalizadas para garantia de suporte às aplicações futuras. ;Especificações: - Categoria 6, caixa com 305 metros, Cabo de 4 pares, trançados compostos de condutores sólidos de cobre nu, 23 ou 24 AWG, isolados em polietileno especial. Capa externa em PVC, na cor Vermelha ou Azul, não propagante à chama na classe de Flamabilidade CM; segundo norma UL 1581-Vertical tray Section 1160. Possuir diretiva Rohs.;- Atenda aos requisitos físicos e elétricos das normas ANSI/TIA/EIA-568-B.2-1 e ISO/IEC11801;- Atenda as certificações abaixo:;a) UL Listed e Verified- E257905/E160837 ;b) ETL Verified - 3034181 ;c) ETL 4 conexões - 3073041-003 ;d) ETL 6 conexões - 3118430CRT-003 ;e) ISO9001/ISO14001 - A1969/A10659 ;f) Anatel - 1145-04-0256;- Atenda os padrões de redes citados a seguir: ;ATM -155 (UTP), AF-PHY-OO15.000 e AF-PHY-0018.000, 155/51/25 Mbps; ;TP-PMD , ANSI X3T9.5, 100 Mbps; ;GIGABIT ETHERNET, IEEE 802.3z, 1000 Mbps; ;100BASE-TX, IEEE 802.3u, 100 Mbps; ;100BASE-T4, IEEE 802.3u ,100 Mbps; ;100vg-AnyLAN, IEEE802.12, 100 Mbps; ;10BASE-T , IEEE802.3, 10 Mbps; ;TOKEN RING, IEEE802.5 , 4/16 Mbps; ;3X-AS400, IBM, 10 Mbps; ;1. Possui Marcação seqüencial métrica decrescente (305 - 0 m), com gravação de dia/mês/ano hora de fabricação, proporcionando rastreamento do lote. ;2. Diâmetro externo nominal de 6,0mm, massa líquida nominal 42kg/km em lance padrão de 305m.;3. NVP (Velocidade Nominal de Propagação) = 68% ;4. Peso do Cabo: 42 kg/km ;5. Deverá estar em conformidade com a Diretiva Européia RoHS (Restriction of Hazardous Substances). Modelo de Referência: Panduit TX-6000</t>
  </si>
  <si>
    <t>Mouse óptico preto com scroll USB 3 botões - Tecnologia de sensor óptico de movimento que trabalha na maioria das superfícies. - Possui botão com função scroll, facilitando na leitura de textos e navegação pela internet; Fácil instalação, com função Plug &amp; Play; Características técnicas: Interface: USB; Cor: preto; Comprimento do fio: 1,40 m ou mais; Resolução: 800 dpi - Porta USB; Garantia de 1 ano.</t>
  </si>
  <si>
    <t>Cabo HDMI 1,5mt</t>
  </si>
  <si>
    <t>Mousepad</t>
  </si>
  <si>
    <t>Serviços de Apoio e motoristas (diárias)</t>
  </si>
  <si>
    <t>Serviço essencial à manutenção das atividades de apoio administrativo a unidade</t>
  </si>
  <si>
    <t xml:space="preserve">Manutenção de serviço essencial ao bom funcionamento do Campus, no que se refere à manutenção predial </t>
  </si>
  <si>
    <t>CAMPUS ARIQUEMES</t>
  </si>
  <si>
    <t>Prestação de serviços de mão-de-obra com emprego de materiais</t>
  </si>
  <si>
    <t>(Três milhões cento e vinte e oito mil novecentos e noventa e três reais e cinquenta centavos)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</si>
</sst>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yyyy"/>
    <numFmt numFmtId="165" formatCode="00"/>
    <numFmt numFmtId="166" formatCode="[$R$-416]&quot; &quot;#,##0.00;[Red]&quot;-&quot;[$R$-416]&quot; &quot;#,##0.00"/>
    <numFmt numFmtId="167" formatCode="&quot; R$ &quot;#,##0.00&quot; &quot;;&quot;-R$ &quot;#,##0.00&quot; &quot;;&quot; R$ -&quot;#&quot; &quot;;@&quot; &quot;"/>
    <numFmt numFmtId="168" formatCode="[$R$ -416]#,##0.00"/>
    <numFmt numFmtId="169" formatCode="#,##0.00&quot; &quot;;&quot;-&quot;#,##0.00&quot; &quot;;&quot; -&quot;#&quot; &quot;;@&quot; &quot;"/>
  </numFmts>
  <fonts count="15">
    <font>
      <sz val="11"/>
      <color rgb="FF000000"/>
      <name val="Calibri"/>
      <family val="2"/>
    </font>
    <font>
      <sz val="11"/>
      <color rgb="FF000000"/>
      <name val="Calibri"/>
      <family val="2"/>
    </font>
    <font>
      <b/>
      <i/>
      <sz val="16"/>
      <color rgb="FF000000"/>
      <name val="Calibri"/>
      <family val="2"/>
    </font>
    <font>
      <u/>
      <sz val="11"/>
      <color rgb="FF0000FF"/>
      <name val="Calibri"/>
      <family val="2"/>
    </font>
    <font>
      <sz val="10"/>
      <color rgb="FF000000"/>
      <name val="Arial2"/>
    </font>
    <font>
      <sz val="10"/>
      <color rgb="FF000000"/>
      <name val="Arial1"/>
    </font>
    <font>
      <b/>
      <i/>
      <u/>
      <sz val="11"/>
      <color rgb="FF000000"/>
      <name val="Calibri"/>
      <family val="2"/>
    </font>
    <font>
      <sz val="12"/>
      <color rgb="FF000000"/>
      <name val="Calibri"/>
      <family val="2"/>
    </font>
    <font>
      <b/>
      <sz val="16"/>
      <color rgb="FF000000"/>
      <name val="Calibri"/>
      <family val="2"/>
    </font>
    <font>
      <sz val="18"/>
      <color rgb="FFFF0000"/>
      <name val="Calibri"/>
      <family val="2"/>
    </font>
    <font>
      <b/>
      <sz val="12"/>
      <color rgb="FF000000"/>
      <name val="Calibri"/>
      <family val="2"/>
    </font>
    <font>
      <sz val="14"/>
      <color rgb="FF000000"/>
      <name val="Calibri"/>
      <family val="2"/>
    </font>
    <font>
      <b/>
      <sz val="14"/>
      <color rgb="FF000000"/>
      <name val="Calibri"/>
      <family val="2"/>
    </font>
    <font>
      <b/>
      <sz val="9"/>
      <color rgb="FF000000"/>
      <name val="Calibri"/>
      <family val="2"/>
    </font>
    <font>
      <sz val="9"/>
      <color rgb="FF000000"/>
      <name val="Calibri"/>
      <family val="2"/>
    </font>
  </fonts>
  <fills count="5">
    <fill>
      <patternFill patternType="none"/>
    </fill>
    <fill>
      <patternFill patternType="gray125"/>
    </fill>
    <fill>
      <patternFill patternType="solid">
        <fgColor rgb="FFC4D79B"/>
        <bgColor rgb="FFC4D79B"/>
      </patternFill>
    </fill>
    <fill>
      <patternFill patternType="solid">
        <fgColor rgb="FFFFFFFF"/>
        <bgColor rgb="FFFFFFFF"/>
      </patternFill>
    </fill>
    <fill>
      <patternFill patternType="solid">
        <fgColor theme="0"/>
        <bgColor indexed="64"/>
      </patternFill>
    </fill>
  </fills>
  <borders count="7">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s>
  <cellStyleXfs count="13">
    <xf numFmtId="0" fontId="0" fillId="0" borderId="1">
      <alignment horizontal="center" vertical="center" wrapText="1"/>
    </xf>
    <xf numFmtId="169" fontId="1" fillId="0" borderId="1" applyFont="0" applyProtection="0">
      <alignment horizontal="center" vertical="center" wrapText="1"/>
    </xf>
    <xf numFmtId="167" fontId="1" fillId="0" borderId="1" applyFont="0" applyProtection="0">
      <alignment horizontal="center" vertical="center" wrapText="1"/>
    </xf>
    <xf numFmtId="0" fontId="2" fillId="0" borderId="1" applyNumberFormat="0" applyProtection="0">
      <alignment horizontal="center" vertical="center" wrapText="1"/>
    </xf>
    <xf numFmtId="0" fontId="2" fillId="0" borderId="1" applyNumberFormat="0" applyProtection="0">
      <alignment horizontal="center" vertical="center" textRotation="90" wrapText="1"/>
    </xf>
    <xf numFmtId="0" fontId="3" fillId="0" borderId="1" applyNumberFormat="0" applyProtection="0">
      <alignment horizontal="center" vertical="center" wrapText="1"/>
    </xf>
    <xf numFmtId="167" fontId="1" fillId="0" borderId="1" applyFont="0" applyProtection="0">
      <alignment horizontal="center" vertical="center" wrapText="1"/>
    </xf>
    <xf numFmtId="0" fontId="4" fillId="0" borderId="1" applyNumberFormat="0" applyBorder="0" applyProtection="0">
      <alignment horizontal="center" wrapText="1"/>
    </xf>
    <xf numFmtId="0" fontId="5" fillId="0" borderId="1" applyNumberFormat="0" applyBorder="0" applyProtection="0">
      <alignment horizontal="center" wrapText="1"/>
    </xf>
    <xf numFmtId="0" fontId="1" fillId="0" borderId="1" applyNumberFormat="0" applyFont="0" applyBorder="0" applyProtection="0">
      <alignment horizontal="center" wrapText="1"/>
    </xf>
    <xf numFmtId="0" fontId="6" fillId="0" borderId="1" applyNumberFormat="0" applyProtection="0">
      <alignment horizontal="center" vertical="center" wrapText="1"/>
    </xf>
    <xf numFmtId="166" fontId="6" fillId="0" borderId="1" applyProtection="0">
      <alignment horizontal="center" vertical="center" wrapText="1"/>
    </xf>
    <xf numFmtId="169" fontId="1" fillId="0" borderId="1" applyFont="0" applyProtection="0">
      <alignment horizontal="center" vertical="center" wrapText="1"/>
    </xf>
  </cellStyleXfs>
  <cellXfs count="103">
    <xf numFmtId="0" fontId="0" fillId="0" borderId="1" xfId="0">
      <alignment horizontal="center" vertical="center" wrapText="1"/>
    </xf>
    <xf numFmtId="0" fontId="7" fillId="0" borderId="0" xfId="0" applyFont="1" applyBorder="1" applyAlignment="1">
      <alignment horizontal="center" vertical="top" wrapText="1"/>
    </xf>
    <xf numFmtId="0" fontId="7" fillId="0" borderId="0" xfId="0" applyFont="1" applyBorder="1" applyAlignment="1">
      <alignment horizontal="center" vertical="center" wrapText="1"/>
    </xf>
    <xf numFmtId="0" fontId="10" fillId="0" borderId="1" xfId="0" applyFont="1" applyBorder="1" applyAlignment="1">
      <alignment horizontal="center" vertical="center" wrapText="1"/>
    </xf>
    <xf numFmtId="0" fontId="7" fillId="0" borderId="1" xfId="0" applyFont="1" applyBorder="1" applyAlignment="1">
      <alignment horizontal="left" vertical="top"/>
    </xf>
    <xf numFmtId="166" fontId="7" fillId="0" borderId="1" xfId="0" applyNumberFormat="1" applyFont="1" applyBorder="1" applyAlignment="1">
      <alignment horizontal="center" vertical="top" wrapText="1"/>
    </xf>
    <xf numFmtId="0" fontId="11" fillId="0" borderId="0" xfId="0" applyFont="1" applyBorder="1" applyAlignment="1">
      <alignment horizontal="center" vertical="top" wrapText="1"/>
    </xf>
    <xf numFmtId="166" fontId="11" fillId="0" borderId="0" xfId="0" applyNumberFormat="1" applyFont="1" applyBorder="1" applyAlignment="1">
      <alignment horizontal="center" vertical="top" wrapText="1"/>
    </xf>
    <xf numFmtId="0" fontId="12" fillId="0" borderId="0" xfId="0" applyFont="1" applyBorder="1" applyAlignment="1">
      <alignment horizontal="center" vertical="top" wrapText="1"/>
    </xf>
    <xf numFmtId="166" fontId="12" fillId="0" borderId="0" xfId="0" applyNumberFormat="1" applyFont="1" applyBorder="1" applyAlignment="1">
      <alignment horizontal="center" vertical="top" wrapText="1"/>
    </xf>
    <xf numFmtId="166" fontId="7" fillId="0" borderId="0" xfId="0" applyNumberFormat="1" applyFont="1" applyBorder="1" applyAlignment="1">
      <alignment horizontal="center" vertical="top" wrapText="1"/>
    </xf>
    <xf numFmtId="0" fontId="13" fillId="0" borderId="0" xfId="0" applyFont="1" applyFill="1" applyBorder="1" applyAlignment="1">
      <alignment horizontal="left" vertical="top"/>
    </xf>
    <xf numFmtId="0" fontId="13" fillId="0" borderId="0" xfId="0" applyFont="1" applyBorder="1" applyAlignment="1">
      <alignment horizontal="left" vertical="top"/>
    </xf>
    <xf numFmtId="0" fontId="14" fillId="0" borderId="0" xfId="0" applyFont="1" applyFill="1" applyBorder="1" applyAlignment="1">
      <alignment horizontal="center" vertical="top" wrapText="1"/>
    </xf>
    <xf numFmtId="0" fontId="14" fillId="0" borderId="0" xfId="0" applyFont="1" applyBorder="1" applyAlignment="1">
      <alignment horizontal="center" vertical="top" wrapText="1"/>
    </xf>
    <xf numFmtId="0" fontId="13" fillId="0" borderId="0" xfId="0" applyFont="1" applyBorder="1" applyAlignment="1">
      <alignment horizontal="center" vertical="top" wrapText="1"/>
    </xf>
    <xf numFmtId="165" fontId="13" fillId="0" borderId="0" xfId="0" applyNumberFormat="1" applyFont="1" applyBorder="1" applyAlignment="1">
      <alignment horizontal="left" vertical="top"/>
    </xf>
    <xf numFmtId="0" fontId="14" fillId="0" borderId="0" xfId="0" applyFont="1" applyBorder="1" applyAlignment="1">
      <alignment horizontal="justify" vertical="top" wrapText="1"/>
    </xf>
    <xf numFmtId="2" fontId="14" fillId="0" borderId="0" xfId="0" applyNumberFormat="1" applyFont="1" applyBorder="1" applyAlignment="1">
      <alignment horizontal="center" vertical="top" wrapText="1"/>
    </xf>
    <xf numFmtId="166" fontId="14" fillId="0" borderId="0" xfId="0" applyNumberFormat="1" applyFont="1" applyBorder="1" applyAlignment="1">
      <alignment horizontal="center" vertical="top" wrapText="1"/>
    </xf>
    <xf numFmtId="165" fontId="14" fillId="0" borderId="0" xfId="0" applyNumberFormat="1" applyFont="1" applyBorder="1" applyAlignment="1">
      <alignment horizontal="center" vertical="top" wrapText="1"/>
    </xf>
    <xf numFmtId="2" fontId="14" fillId="0" borderId="0" xfId="0" applyNumberFormat="1" applyFont="1" applyBorder="1" applyAlignment="1">
      <alignment horizontal="justify" vertical="top" wrapText="1"/>
    </xf>
    <xf numFmtId="4" fontId="14" fillId="0" borderId="0" xfId="0" applyNumberFormat="1" applyFont="1" applyBorder="1" applyAlignment="1">
      <alignment horizontal="center" vertical="top" wrapText="1"/>
    </xf>
    <xf numFmtId="0" fontId="14" fillId="0" borderId="0" xfId="0" applyFont="1" applyFill="1" applyBorder="1" applyAlignment="1">
      <alignment horizontal="justify" vertical="top" wrapText="1"/>
    </xf>
    <xf numFmtId="166" fontId="13" fillId="2" borderId="1" xfId="0" applyNumberFormat="1" applyFont="1" applyFill="1" applyBorder="1" applyAlignment="1">
      <alignment horizontal="center" vertical="top" wrapText="1"/>
    </xf>
    <xf numFmtId="165" fontId="13" fillId="0" borderId="0" xfId="0" applyNumberFormat="1" applyFont="1" applyBorder="1" applyAlignment="1">
      <alignment horizontal="center" vertical="top"/>
    </xf>
    <xf numFmtId="165" fontId="13" fillId="2" borderId="1" xfId="0" applyNumberFormat="1" applyFont="1" applyFill="1" applyBorder="1" applyAlignment="1">
      <alignment horizontal="center" vertical="center" wrapText="1"/>
    </xf>
    <xf numFmtId="2" fontId="13" fillId="2" borderId="1" xfId="0" applyNumberFormat="1" applyFont="1" applyFill="1" applyBorder="1" applyAlignment="1">
      <alignment horizontal="center" vertical="center" wrapText="1"/>
    </xf>
    <xf numFmtId="0" fontId="13" fillId="2" borderId="1" xfId="0" applyFont="1" applyFill="1" applyBorder="1" applyAlignment="1">
      <alignment horizontal="center" vertical="center" wrapText="1"/>
    </xf>
    <xf numFmtId="166" fontId="13" fillId="2" borderId="1" xfId="0" applyNumberFormat="1" applyFont="1" applyFill="1" applyBorder="1" applyAlignment="1">
      <alignment horizontal="center" vertical="center" wrapText="1"/>
    </xf>
    <xf numFmtId="0" fontId="13" fillId="2" borderId="0" xfId="0" applyFont="1" applyFill="1" applyBorder="1" applyAlignment="1">
      <alignment horizontal="center" vertical="center" wrapText="1"/>
    </xf>
    <xf numFmtId="0" fontId="14" fillId="2" borderId="0" xfId="0" applyFont="1" applyFill="1" applyBorder="1" applyAlignment="1">
      <alignment horizontal="center" vertical="center" wrapText="1"/>
    </xf>
    <xf numFmtId="165" fontId="14" fillId="0" borderId="1" xfId="0" applyNumberFormat="1" applyFont="1" applyFill="1" applyBorder="1" applyAlignment="1">
      <alignment horizontal="center" vertical="top" wrapText="1"/>
    </xf>
    <xf numFmtId="2" fontId="14" fillId="0" borderId="1" xfId="0" applyNumberFormat="1" applyFont="1" applyFill="1" applyBorder="1" applyAlignment="1">
      <alignment horizontal="justify" vertical="top" wrapText="1"/>
    </xf>
    <xf numFmtId="0" fontId="14" fillId="0" borderId="1" xfId="0" applyFont="1" applyFill="1" applyBorder="1" applyAlignment="1">
      <alignment horizontal="center" vertical="top" wrapText="1"/>
    </xf>
    <xf numFmtId="166" fontId="14" fillId="0" borderId="1" xfId="0" applyNumberFormat="1" applyFont="1" applyFill="1" applyBorder="1" applyAlignment="1">
      <alignment horizontal="center" vertical="top" wrapText="1"/>
    </xf>
    <xf numFmtId="166" fontId="14" fillId="0" borderId="1" xfId="0" applyNumberFormat="1" applyFont="1" applyBorder="1" applyAlignment="1">
      <alignment horizontal="center" vertical="top" wrapText="1"/>
    </xf>
    <xf numFmtId="14" fontId="14" fillId="0" borderId="1" xfId="0" applyNumberFormat="1" applyFont="1" applyFill="1" applyBorder="1" applyAlignment="1">
      <alignment horizontal="center" vertical="top" wrapText="1"/>
    </xf>
    <xf numFmtId="0" fontId="14" fillId="0" borderId="1" xfId="0" applyFont="1" applyFill="1" applyBorder="1" applyAlignment="1">
      <alignment horizontal="justify" vertical="top" wrapText="1"/>
    </xf>
    <xf numFmtId="0" fontId="13" fillId="0" borderId="0" xfId="0" applyFont="1" applyFill="1" applyBorder="1" applyAlignment="1">
      <alignment horizontal="center" vertical="top" wrapText="1"/>
    </xf>
    <xf numFmtId="0" fontId="14" fillId="0" borderId="0" xfId="0" applyFont="1" applyBorder="1" applyAlignment="1">
      <alignment horizontal="left" vertical="top" wrapText="1"/>
    </xf>
    <xf numFmtId="0" fontId="14" fillId="0" borderId="1" xfId="0" applyFont="1" applyBorder="1" applyAlignment="1">
      <alignment horizontal="center" vertical="top" wrapText="1"/>
    </xf>
    <xf numFmtId="166" fontId="13" fillId="0" borderId="0" xfId="0" applyNumberFormat="1" applyFont="1" applyBorder="1" applyAlignment="1">
      <alignment horizontal="center" vertical="top" wrapText="1"/>
    </xf>
    <xf numFmtId="0" fontId="13" fillId="0" borderId="0" xfId="0" applyFont="1" applyBorder="1" applyAlignment="1">
      <alignment horizontal="justify" vertical="top" wrapText="1"/>
    </xf>
    <xf numFmtId="14" fontId="14" fillId="3" borderId="1" xfId="0" applyNumberFormat="1" applyFont="1" applyFill="1" applyBorder="1" applyAlignment="1">
      <alignment horizontal="center" vertical="top" wrapText="1"/>
    </xf>
    <xf numFmtId="0" fontId="14" fillId="3" borderId="1" xfId="0" applyFont="1" applyFill="1" applyBorder="1" applyAlignment="1">
      <alignment horizontal="justify" vertical="top" wrapText="1"/>
    </xf>
    <xf numFmtId="167" fontId="14" fillId="0" borderId="1" xfId="2" applyFont="1" applyFill="1" applyBorder="1" applyAlignment="1">
      <alignment horizontal="center" vertical="top" wrapText="1"/>
    </xf>
    <xf numFmtId="168" fontId="14" fillId="0" borderId="1" xfId="0" applyNumberFormat="1" applyFont="1" applyFill="1" applyBorder="1" applyAlignment="1">
      <alignment horizontal="center" vertical="top" wrapText="1"/>
    </xf>
    <xf numFmtId="0" fontId="14" fillId="3" borderId="1" xfId="0" applyFont="1" applyFill="1" applyBorder="1" applyAlignment="1">
      <alignment horizontal="center" vertical="top" wrapText="1"/>
    </xf>
    <xf numFmtId="168" fontId="14" fillId="3" borderId="1" xfId="0" applyNumberFormat="1" applyFont="1" applyFill="1" applyBorder="1" applyAlignment="1">
      <alignment horizontal="center" vertical="top" wrapText="1"/>
    </xf>
    <xf numFmtId="166" fontId="14" fillId="3" borderId="1" xfId="0" applyNumberFormat="1" applyFont="1" applyFill="1" applyBorder="1" applyAlignment="1">
      <alignment horizontal="center" vertical="top" wrapText="1"/>
    </xf>
    <xf numFmtId="167" fontId="14" fillId="3" borderId="1" xfId="2" applyFont="1" applyFill="1" applyBorder="1" applyAlignment="1">
      <alignment horizontal="center" vertical="top" wrapText="1"/>
    </xf>
    <xf numFmtId="0" fontId="14" fillId="0" borderId="1" xfId="0" applyFont="1" applyBorder="1" applyAlignment="1">
      <alignment horizontal="justify" vertical="top" wrapText="1"/>
    </xf>
    <xf numFmtId="0" fontId="14" fillId="0" borderId="0" xfId="0" applyFont="1" applyFill="1" applyBorder="1" applyAlignment="1">
      <alignment horizontal="left" vertical="top" wrapText="1"/>
    </xf>
    <xf numFmtId="0" fontId="14" fillId="0" borderId="1" xfId="0" applyFont="1" applyBorder="1" applyAlignment="1">
      <alignment horizontal="left" vertical="top" wrapText="1"/>
    </xf>
    <xf numFmtId="0" fontId="14" fillId="0" borderId="1" xfId="0" applyFont="1" applyFill="1" applyBorder="1" applyAlignment="1">
      <alignment horizontal="left" vertical="top" wrapText="1"/>
    </xf>
    <xf numFmtId="0" fontId="13" fillId="3" borderId="0" xfId="0" applyFont="1" applyFill="1" applyBorder="1" applyAlignment="1">
      <alignment horizontal="left" vertical="top" wrapText="1"/>
    </xf>
    <xf numFmtId="0" fontId="13" fillId="3" borderId="0" xfId="0" applyFont="1" applyFill="1" applyBorder="1" applyAlignment="1">
      <alignment horizontal="center" vertical="top" wrapText="1"/>
    </xf>
    <xf numFmtId="0" fontId="14" fillId="3" borderId="0" xfId="0" applyFont="1" applyFill="1" applyBorder="1" applyAlignment="1">
      <alignment horizontal="center" vertical="top" wrapText="1"/>
    </xf>
    <xf numFmtId="0" fontId="14" fillId="3" borderId="0"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4" fillId="3" borderId="0" xfId="0" applyFont="1" applyFill="1" applyBorder="1" applyAlignment="1">
      <alignment horizontal="justify" vertical="top" wrapText="1"/>
    </xf>
    <xf numFmtId="165" fontId="13" fillId="2" borderId="4" xfId="0" applyNumberFormat="1" applyFont="1" applyFill="1" applyBorder="1" applyAlignment="1">
      <alignment horizontal="center" vertical="top" wrapText="1"/>
    </xf>
    <xf numFmtId="2" fontId="14" fillId="3" borderId="1" xfId="0" applyNumberFormat="1" applyFont="1" applyFill="1" applyBorder="1" applyAlignment="1">
      <alignment horizontal="justify" vertical="top" wrapText="1"/>
    </xf>
    <xf numFmtId="0" fontId="14" fillId="3" borderId="0" xfId="0" applyFont="1" applyFill="1" applyBorder="1" applyAlignment="1">
      <alignment horizontal="left" vertical="top" wrapText="1"/>
    </xf>
    <xf numFmtId="0" fontId="14" fillId="3" borderId="1" xfId="9" applyFont="1" applyFill="1" applyBorder="1" applyAlignment="1">
      <alignment horizontal="justify" vertical="top" wrapText="1"/>
    </xf>
    <xf numFmtId="0" fontId="13" fillId="3" borderId="1" xfId="0" applyFont="1" applyFill="1" applyBorder="1" applyAlignment="1">
      <alignment horizontal="justify" vertical="top" wrapText="1"/>
    </xf>
    <xf numFmtId="0" fontId="13" fillId="3" borderId="1" xfId="0" applyFont="1" applyFill="1" applyBorder="1" applyAlignment="1">
      <alignment horizontal="center" vertical="top" wrapText="1"/>
    </xf>
    <xf numFmtId="165" fontId="14" fillId="3" borderId="1" xfId="0" applyNumberFormat="1" applyFont="1" applyFill="1" applyBorder="1" applyAlignment="1">
      <alignment horizontal="center" vertical="top" wrapText="1"/>
    </xf>
    <xf numFmtId="2" fontId="13" fillId="3" borderId="0" xfId="0" applyNumberFormat="1" applyFont="1" applyFill="1" applyBorder="1" applyAlignment="1">
      <alignment horizontal="justify" vertical="top" wrapText="1"/>
    </xf>
    <xf numFmtId="166" fontId="13" fillId="3" borderId="0" xfId="0" applyNumberFormat="1" applyFont="1" applyFill="1" applyBorder="1" applyAlignment="1">
      <alignment horizontal="center" vertical="top" wrapText="1"/>
    </xf>
    <xf numFmtId="0" fontId="13" fillId="3" borderId="0" xfId="0" applyFont="1" applyFill="1" applyBorder="1" applyAlignment="1">
      <alignment horizontal="justify" vertical="top" wrapText="1"/>
    </xf>
    <xf numFmtId="0" fontId="14" fillId="0" borderId="1" xfId="9" applyFont="1" applyFill="1" applyBorder="1" applyAlignment="1">
      <alignment horizontal="justify" vertical="top" wrapText="1"/>
    </xf>
    <xf numFmtId="166" fontId="14" fillId="0" borderId="1" xfId="1" applyNumberFormat="1" applyFont="1" applyFill="1" applyBorder="1" applyAlignment="1">
      <alignment horizontal="center" vertical="top" wrapText="1"/>
    </xf>
    <xf numFmtId="165" fontId="14" fillId="0" borderId="6" xfId="0" applyNumberFormat="1" applyFont="1" applyFill="1" applyBorder="1" applyAlignment="1">
      <alignment horizontal="center" vertical="top" wrapText="1"/>
    </xf>
    <xf numFmtId="2" fontId="14" fillId="0" borderId="6" xfId="0" applyNumberFormat="1" applyFont="1" applyFill="1" applyBorder="1" applyAlignment="1">
      <alignment horizontal="justify" vertical="top" wrapText="1"/>
    </xf>
    <xf numFmtId="0" fontId="14" fillId="0" borderId="6" xfId="0" applyFont="1" applyFill="1" applyBorder="1" applyAlignment="1">
      <alignment horizontal="center" vertical="top" wrapText="1"/>
    </xf>
    <xf numFmtId="0" fontId="14" fillId="0" borderId="6" xfId="0" applyFont="1" applyBorder="1" applyAlignment="1">
      <alignment horizontal="center" vertical="top" wrapText="1"/>
    </xf>
    <xf numFmtId="166" fontId="14" fillId="0" borderId="6" xfId="0" applyNumberFormat="1" applyFont="1" applyFill="1" applyBorder="1" applyAlignment="1">
      <alignment horizontal="center" vertical="top" wrapText="1"/>
    </xf>
    <xf numFmtId="166" fontId="14" fillId="0" borderId="6" xfId="0" applyNumberFormat="1" applyFont="1" applyBorder="1" applyAlignment="1">
      <alignment horizontal="center" vertical="top" wrapText="1"/>
    </xf>
    <xf numFmtId="14" fontId="14" fillId="0" borderId="6" xfId="0" applyNumberFormat="1" applyFont="1" applyFill="1" applyBorder="1" applyAlignment="1">
      <alignment horizontal="center" vertical="top" wrapText="1"/>
    </xf>
    <xf numFmtId="0" fontId="14" fillId="0" borderId="6" xfId="0" applyFont="1" applyFill="1" applyBorder="1" applyAlignment="1">
      <alignment horizontal="justify" vertical="top" wrapText="1"/>
    </xf>
    <xf numFmtId="165" fontId="14" fillId="0" borderId="5" xfId="0" applyNumberFormat="1" applyFont="1" applyBorder="1" applyAlignment="1">
      <alignment horizontal="center" vertical="top" wrapText="1"/>
    </xf>
    <xf numFmtId="2" fontId="14" fillId="0" borderId="5" xfId="0" applyNumberFormat="1" applyFont="1" applyBorder="1" applyAlignment="1">
      <alignment horizontal="justify" vertical="top" wrapText="1"/>
    </xf>
    <xf numFmtId="0" fontId="13" fillId="0" borderId="5" xfId="0" applyFont="1" applyBorder="1" applyAlignment="1">
      <alignment horizontal="center" vertical="top" wrapText="1"/>
    </xf>
    <xf numFmtId="0" fontId="14" fillId="0" borderId="5" xfId="0" applyFont="1" applyBorder="1" applyAlignment="1">
      <alignment horizontal="center" vertical="top" wrapText="1"/>
    </xf>
    <xf numFmtId="166" fontId="13" fillId="0" borderId="5" xfId="0" applyNumberFormat="1" applyFont="1" applyBorder="1" applyAlignment="1">
      <alignment horizontal="center" vertical="top" wrapText="1"/>
    </xf>
    <xf numFmtId="14" fontId="14" fillId="0" borderId="5" xfId="0" applyNumberFormat="1" applyFont="1" applyFill="1" applyBorder="1" applyAlignment="1">
      <alignment horizontal="center" vertical="top" wrapText="1"/>
    </xf>
    <xf numFmtId="0" fontId="13" fillId="0" borderId="5" xfId="0" applyFont="1" applyBorder="1" applyAlignment="1">
      <alignment horizontal="justify" vertical="top" wrapText="1"/>
    </xf>
    <xf numFmtId="165" fontId="14" fillId="4" borderId="1" xfId="0" applyNumberFormat="1" applyFont="1" applyFill="1" applyBorder="1" applyAlignment="1">
      <alignment horizontal="center" vertical="top" wrapText="1"/>
    </xf>
    <xf numFmtId="2" fontId="14" fillId="4" borderId="1" xfId="0" applyNumberFormat="1" applyFont="1" applyFill="1" applyBorder="1" applyAlignment="1">
      <alignment horizontal="justify" vertical="top" wrapText="1"/>
    </xf>
    <xf numFmtId="0" fontId="14" fillId="4" borderId="1" xfId="0" applyFont="1" applyFill="1" applyBorder="1" applyAlignment="1">
      <alignment horizontal="center" vertical="top" wrapText="1"/>
    </xf>
    <xf numFmtId="166" fontId="14" fillId="4" borderId="1" xfId="0" applyNumberFormat="1" applyFont="1" applyFill="1" applyBorder="1" applyAlignment="1">
      <alignment horizontal="center" vertical="top" wrapText="1"/>
    </xf>
    <xf numFmtId="14" fontId="14" fillId="4" borderId="1" xfId="0" applyNumberFormat="1" applyFont="1" applyFill="1" applyBorder="1" applyAlignment="1">
      <alignment horizontal="center" vertical="top" wrapText="1"/>
    </xf>
    <xf numFmtId="0" fontId="14" fillId="4" borderId="1" xfId="0" applyFont="1" applyFill="1" applyBorder="1" applyAlignment="1">
      <alignment horizontal="justify" vertical="top" wrapText="1"/>
    </xf>
    <xf numFmtId="0" fontId="13" fillId="4" borderId="0" xfId="0" applyFont="1" applyFill="1" applyBorder="1" applyAlignment="1">
      <alignment horizontal="center" vertical="top" wrapText="1"/>
    </xf>
    <xf numFmtId="0" fontId="14" fillId="4" borderId="0" xfId="0" applyFont="1" applyFill="1" applyBorder="1" applyAlignment="1">
      <alignment horizontal="center" vertical="top" wrapText="1"/>
    </xf>
    <xf numFmtId="0" fontId="7" fillId="0" borderId="1" xfId="0" applyFont="1" applyBorder="1" applyAlignment="1">
      <alignment horizontal="left" vertical="top" wrapText="1"/>
    </xf>
    <xf numFmtId="0" fontId="8" fillId="0" borderId="0" xfId="0" applyFont="1" applyFill="1" applyBorder="1" applyAlignment="1">
      <alignment horizontal="center" vertical="top" wrapText="1"/>
    </xf>
    <xf numFmtId="164" fontId="9" fillId="0" borderId="2" xfId="0" applyNumberFormat="1" applyFont="1" applyFill="1" applyBorder="1" applyAlignment="1">
      <alignment horizontal="center" vertical="center" wrapText="1"/>
    </xf>
    <xf numFmtId="165" fontId="13" fillId="0" borderId="0" xfId="0" applyNumberFormat="1" applyFont="1" applyFill="1" applyBorder="1" applyAlignment="1">
      <alignment horizontal="center" vertical="top"/>
    </xf>
    <xf numFmtId="165" fontId="13" fillId="2" borderId="1" xfId="0" applyNumberFormat="1" applyFont="1" applyFill="1" applyBorder="1" applyAlignment="1">
      <alignment horizontal="center" vertical="top" wrapText="1"/>
    </xf>
    <xf numFmtId="165" fontId="13" fillId="2" borderId="3" xfId="0" applyNumberFormat="1" applyFont="1" applyFill="1" applyBorder="1" applyAlignment="1">
      <alignment horizontal="center" vertical="top" wrapText="1"/>
    </xf>
  </cellXfs>
  <cellStyles count="13">
    <cellStyle name="Excel_BuiltIn_Comma" xfId="1" xr:uid="{00000000-0005-0000-0000-000000000000}"/>
    <cellStyle name="Excel_BuiltIn_Currency" xfId="2" xr:uid="{00000000-0005-0000-0000-000001000000}"/>
    <cellStyle name="Heading" xfId="3" xr:uid="{00000000-0005-0000-0000-000002000000}"/>
    <cellStyle name="Heading1" xfId="4" xr:uid="{00000000-0005-0000-0000-000003000000}"/>
    <cellStyle name="Hiperlink 2" xfId="5" xr:uid="{00000000-0005-0000-0000-000004000000}"/>
    <cellStyle name="Moeda 2" xfId="6" xr:uid="{00000000-0005-0000-0000-000005000000}"/>
    <cellStyle name="Normal" xfId="0" builtinId="0" customBuiltin="1"/>
    <cellStyle name="Normal 2" xfId="7" xr:uid="{00000000-0005-0000-0000-000007000000}"/>
    <cellStyle name="Normal 3" xfId="8" xr:uid="{00000000-0005-0000-0000-000008000000}"/>
    <cellStyle name="Normal 5" xfId="9" xr:uid="{00000000-0005-0000-0000-000009000000}"/>
    <cellStyle name="Result" xfId="10" xr:uid="{00000000-0005-0000-0000-00000A000000}"/>
    <cellStyle name="Result2" xfId="11" xr:uid="{00000000-0005-0000-0000-00000B000000}"/>
    <cellStyle name="Vírgula 2" xfId="12" xr:uid="{00000000-0005-0000-0000-00000C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C33"/>
  <sheetViews>
    <sheetView tabSelected="1" workbookViewId="0">
      <selection activeCell="E11" sqref="E11"/>
    </sheetView>
  </sheetViews>
  <sheetFormatPr defaultRowHeight="15.75"/>
  <cols>
    <col min="1" max="1" width="45.140625" style="1" bestFit="1" customWidth="1"/>
    <col min="2" max="2" width="23" style="1" bestFit="1" customWidth="1"/>
    <col min="3" max="3" width="70.28515625" style="1" customWidth="1"/>
    <col min="4" max="12" width="12.28515625" style="1" customWidth="1"/>
    <col min="13" max="13" width="9.140625" style="1" customWidth="1"/>
    <col min="14" max="16384" width="9.140625" style="1"/>
  </cols>
  <sheetData>
    <row r="2" spans="1:3" ht="21">
      <c r="A2" s="98" t="s">
        <v>0</v>
      </c>
      <c r="B2" s="98"/>
      <c r="C2" s="98"/>
    </row>
    <row r="3" spans="1:3" s="2" customFormat="1" ht="23.25">
      <c r="A3" s="99">
        <v>44024</v>
      </c>
      <c r="B3" s="99"/>
      <c r="C3" s="99"/>
    </row>
    <row r="4" spans="1:3" s="2" customFormat="1">
      <c r="A4" s="3" t="s">
        <v>1</v>
      </c>
      <c r="B4" s="3" t="s">
        <v>2</v>
      </c>
      <c r="C4" s="3" t="s">
        <v>3</v>
      </c>
    </row>
    <row r="5" spans="1:3">
      <c r="A5" s="4" t="s">
        <v>4</v>
      </c>
      <c r="B5" s="5">
        <f>'Serviço_com_contrato '!F7</f>
        <v>3042022.68</v>
      </c>
      <c r="C5" s="4" t="s">
        <v>5</v>
      </c>
    </row>
    <row r="6" spans="1:3">
      <c r="A6" s="4" t="s">
        <v>6</v>
      </c>
      <c r="B6" s="5">
        <f>'Serviços '!F7</f>
        <v>30211</v>
      </c>
      <c r="C6" s="4" t="s">
        <v>7</v>
      </c>
    </row>
    <row r="7" spans="1:3">
      <c r="A7" s="4" t="s">
        <v>8</v>
      </c>
      <c r="B7" s="5">
        <v>0</v>
      </c>
      <c r="C7" s="4" t="s">
        <v>9</v>
      </c>
    </row>
    <row r="8" spans="1:3">
      <c r="A8" s="4" t="s">
        <v>10</v>
      </c>
      <c r="B8" s="5">
        <f>'Consumo_Geral - CSG'!F7</f>
        <v>50424.62</v>
      </c>
      <c r="C8" s="4" t="s">
        <v>7</v>
      </c>
    </row>
    <row r="9" spans="1:3">
      <c r="A9" s="4" t="s">
        <v>11</v>
      </c>
      <c r="B9" s="5">
        <v>0</v>
      </c>
      <c r="C9" s="4" t="s">
        <v>7</v>
      </c>
    </row>
    <row r="10" spans="1:3" ht="31.5">
      <c r="A10" s="4" t="s">
        <v>12</v>
      </c>
      <c r="B10" s="5">
        <v>0</v>
      </c>
      <c r="C10" s="97" t="s">
        <v>13</v>
      </c>
    </row>
    <row r="11" spans="1:3" ht="31.5">
      <c r="A11" s="4" t="s">
        <v>14</v>
      </c>
      <c r="B11" s="5">
        <v>0</v>
      </c>
      <c r="C11" s="97" t="s">
        <v>13</v>
      </c>
    </row>
    <row r="12" spans="1:3">
      <c r="A12" s="4" t="s">
        <v>15</v>
      </c>
      <c r="B12" s="5">
        <f>'TIC_-_Consumo'!F7</f>
        <v>6335.2</v>
      </c>
      <c r="C12" s="4" t="s">
        <v>16</v>
      </c>
    </row>
    <row r="13" spans="1:3">
      <c r="A13" s="4" t="s">
        <v>17</v>
      </c>
      <c r="B13" s="5">
        <v>0</v>
      </c>
      <c r="C13" s="4" t="s">
        <v>16</v>
      </c>
    </row>
    <row r="14" spans="1:3" ht="18.75">
      <c r="A14" s="6"/>
      <c r="B14" s="7"/>
      <c r="C14" s="6"/>
    </row>
    <row r="15" spans="1:3" ht="37.5">
      <c r="A15" s="8" t="s">
        <v>18</v>
      </c>
      <c r="B15" s="9">
        <f>SUM(B5:B14)</f>
        <v>3128993.5000000005</v>
      </c>
      <c r="C15" s="6" t="s">
        <v>261</v>
      </c>
    </row>
    <row r="16" spans="1:3">
      <c r="B16" s="10"/>
    </row>
    <row r="17" spans="2:2">
      <c r="B17" s="10"/>
    </row>
    <row r="18" spans="2:2">
      <c r="B18" s="10"/>
    </row>
    <row r="19" spans="2:2">
      <c r="B19" s="10"/>
    </row>
    <row r="20" spans="2:2">
      <c r="B20" s="10"/>
    </row>
    <row r="21" spans="2:2">
      <c r="B21" s="10"/>
    </row>
    <row r="22" spans="2:2">
      <c r="B22" s="10"/>
    </row>
    <row r="23" spans="2:2">
      <c r="B23" s="10"/>
    </row>
    <row r="24" spans="2:2">
      <c r="B24" s="10"/>
    </row>
    <row r="25" spans="2:2">
      <c r="B25" s="10"/>
    </row>
    <row r="26" spans="2:2">
      <c r="B26" s="10"/>
    </row>
    <row r="27" spans="2:2">
      <c r="B27" s="10"/>
    </row>
    <row r="28" spans="2:2">
      <c r="B28" s="10"/>
    </row>
    <row r="29" spans="2:2">
      <c r="B29" s="10"/>
    </row>
    <row r="30" spans="2:2">
      <c r="B30" s="10"/>
    </row>
    <row r="31" spans="2:2">
      <c r="B31" s="10"/>
    </row>
    <row r="32" spans="2:2">
      <c r="B32" s="10"/>
    </row>
    <row r="33" spans="2:2">
      <c r="B33" s="10"/>
    </row>
  </sheetData>
  <mergeCells count="2">
    <mergeCell ref="A2:C2"/>
    <mergeCell ref="A3:C3"/>
  </mergeCells>
  <pageMargins left="0" right="0" top="0.39409448818897608" bottom="0.39409448818897608" header="0" footer="0"/>
  <pageSetup paperSize="9" fitToWidth="0" fitToHeight="0" pageOrder="overThenDown" orientation="landscape" r:id="rId1"/>
  <headerFooter>
    <oddHeader>&amp;C&amp;A</oddHeader>
    <oddFooter>&amp;CPágina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24"/>
  <sheetViews>
    <sheetView topLeftCell="H19" zoomScaleNormal="100" workbookViewId="0">
      <selection activeCell="K30" sqref="K30"/>
    </sheetView>
  </sheetViews>
  <sheetFormatPr defaultRowHeight="12"/>
  <cols>
    <col min="1" max="1" width="4.5703125" style="20" bestFit="1" customWidth="1"/>
    <col min="2" max="2" width="41.7109375" style="21" customWidth="1"/>
    <col min="3" max="3" width="8.5703125" style="15" bestFit="1" customWidth="1"/>
    <col min="4" max="4" width="8" style="14" customWidth="1"/>
    <col min="5" max="5" width="14.42578125" style="42" customWidth="1"/>
    <col min="6" max="6" width="16.140625" style="42" bestFit="1" customWidth="1"/>
    <col min="7" max="9" width="14.42578125" style="15" customWidth="1"/>
    <col min="10" max="10" width="36.28515625" style="43" customWidth="1"/>
    <col min="11" max="11" width="14.42578125" style="15" customWidth="1"/>
    <col min="12" max="12" width="16.140625" style="15" customWidth="1"/>
    <col min="13" max="15" width="28.7109375" style="15" customWidth="1"/>
    <col min="16" max="16" width="8.42578125" style="39" customWidth="1"/>
    <col min="17" max="994" width="14.42578125" style="15" customWidth="1"/>
    <col min="995" max="1022" width="14.42578125" style="14" customWidth="1"/>
    <col min="1023" max="16382" width="9.140625" style="14" customWidth="1"/>
    <col min="16383" max="16384" width="9.140625" style="15" customWidth="1"/>
  </cols>
  <sheetData>
    <row r="1" spans="1:16384" s="12" customFormat="1">
      <c r="A1" s="100" t="s">
        <v>19</v>
      </c>
      <c r="B1" s="100"/>
      <c r="C1" s="100"/>
      <c r="D1" s="100"/>
      <c r="E1" s="100"/>
      <c r="F1" s="100"/>
      <c r="G1" s="100"/>
      <c r="H1" s="100"/>
      <c r="I1" s="100"/>
      <c r="J1" s="100"/>
      <c r="K1" s="100"/>
      <c r="L1" s="100"/>
      <c r="M1" s="100"/>
      <c r="N1" s="100"/>
      <c r="O1" s="100"/>
      <c r="P1" s="11"/>
    </row>
    <row r="2" spans="1:16384" s="12" customFormat="1">
      <c r="A2" s="100" t="s">
        <v>259</v>
      </c>
      <c r="B2" s="100"/>
      <c r="C2" s="100"/>
      <c r="D2" s="100"/>
      <c r="E2" s="100"/>
      <c r="F2" s="100"/>
      <c r="G2" s="100"/>
      <c r="H2" s="100"/>
      <c r="I2" s="100"/>
      <c r="J2" s="100"/>
      <c r="K2" s="100"/>
      <c r="L2" s="100"/>
      <c r="M2" s="100"/>
      <c r="N2" s="100"/>
      <c r="O2" s="100"/>
      <c r="P2" s="11"/>
    </row>
    <row r="3" spans="1:16384">
      <c r="A3" s="100" t="s">
        <v>20</v>
      </c>
      <c r="B3" s="100"/>
      <c r="C3" s="100"/>
      <c r="D3" s="100"/>
      <c r="E3" s="100"/>
      <c r="F3" s="100"/>
      <c r="G3" s="100"/>
      <c r="H3" s="100"/>
      <c r="I3" s="100"/>
      <c r="J3" s="100"/>
      <c r="K3" s="100"/>
      <c r="L3" s="100"/>
      <c r="M3" s="100"/>
      <c r="N3" s="100"/>
      <c r="O3" s="100"/>
      <c r="P3" s="13"/>
      <c r="Q3" s="14"/>
      <c r="XFC3" s="14"/>
      <c r="XFD3" s="14"/>
    </row>
    <row r="4" spans="1:16384">
      <c r="A4" s="16"/>
      <c r="B4" s="17"/>
      <c r="C4" s="14"/>
      <c r="D4" s="18"/>
      <c r="E4" s="19"/>
      <c r="F4" s="19"/>
      <c r="G4" s="14"/>
      <c r="H4" s="14"/>
      <c r="I4" s="14"/>
      <c r="J4" s="17"/>
      <c r="K4" s="14"/>
      <c r="L4" s="14"/>
      <c r="M4" s="14"/>
      <c r="N4" s="14"/>
      <c r="O4" s="14"/>
      <c r="P4" s="13"/>
      <c r="Q4" s="14"/>
      <c r="XFC4" s="14"/>
      <c r="XFD4" s="14"/>
    </row>
    <row r="5" spans="1:16384">
      <c r="A5" s="100" t="s">
        <v>21</v>
      </c>
      <c r="B5" s="100"/>
      <c r="C5" s="100"/>
      <c r="D5" s="100"/>
      <c r="E5" s="100"/>
      <c r="F5" s="100"/>
      <c r="G5" s="100"/>
      <c r="H5" s="100"/>
      <c r="I5" s="100"/>
      <c r="J5" s="100"/>
      <c r="K5" s="100"/>
      <c r="L5" s="100"/>
      <c r="M5" s="100"/>
      <c r="N5" s="100"/>
      <c r="O5" s="100"/>
      <c r="P5" s="13"/>
      <c r="Q5" s="14"/>
      <c r="XFC5" s="14"/>
      <c r="XFD5" s="14"/>
    </row>
    <row r="6" spans="1:16384">
      <c r="C6" s="14"/>
      <c r="E6" s="19"/>
      <c r="F6" s="19"/>
      <c r="G6" s="22"/>
      <c r="H6" s="22"/>
      <c r="I6" s="22"/>
      <c r="J6" s="17"/>
      <c r="K6" s="14"/>
      <c r="L6" s="14"/>
      <c r="M6" s="14"/>
      <c r="N6" s="14"/>
      <c r="O6" s="14"/>
      <c r="P6" s="23"/>
      <c r="XFC6" s="14"/>
      <c r="XFD6" s="14"/>
    </row>
    <row r="7" spans="1:16384">
      <c r="A7" s="101" t="s">
        <v>22</v>
      </c>
      <c r="B7" s="101"/>
      <c r="C7" s="101"/>
      <c r="D7" s="101"/>
      <c r="E7" s="101"/>
      <c r="F7" s="24">
        <f>SUM(F10:F4000)</f>
        <v>3042022.68</v>
      </c>
      <c r="G7" s="25"/>
      <c r="H7" s="25"/>
      <c r="I7" s="25"/>
      <c r="J7" s="25"/>
      <c r="K7" s="25"/>
      <c r="L7" s="25"/>
      <c r="M7" s="25"/>
      <c r="N7" s="25"/>
      <c r="O7" s="25"/>
      <c r="P7" s="13"/>
      <c r="Q7" s="14"/>
      <c r="XFC7" s="14"/>
      <c r="XFD7" s="14"/>
    </row>
    <row r="8" spans="1:16384">
      <c r="A8" s="25"/>
      <c r="B8" s="25"/>
      <c r="C8" s="25"/>
      <c r="D8" s="25"/>
      <c r="E8" s="25"/>
      <c r="F8" s="25"/>
      <c r="G8" s="25"/>
      <c r="H8" s="25"/>
      <c r="I8" s="25"/>
      <c r="J8" s="25"/>
      <c r="K8" s="25"/>
      <c r="L8" s="25"/>
      <c r="M8" s="25"/>
      <c r="N8" s="25"/>
      <c r="O8" s="25"/>
      <c r="P8" s="13"/>
      <c r="Q8" s="14"/>
      <c r="XFC8" s="14"/>
      <c r="XFD8" s="14"/>
    </row>
    <row r="9" spans="1:16384" s="31" customFormat="1" ht="48">
      <c r="A9" s="26" t="s">
        <v>23</v>
      </c>
      <c r="B9" s="27" t="s">
        <v>24</v>
      </c>
      <c r="C9" s="28" t="s">
        <v>25</v>
      </c>
      <c r="D9" s="28" t="s">
        <v>26</v>
      </c>
      <c r="E9" s="29" t="s">
        <v>27</v>
      </c>
      <c r="F9" s="29" t="s">
        <v>28</v>
      </c>
      <c r="G9" s="28" t="s">
        <v>29</v>
      </c>
      <c r="H9" s="28" t="s">
        <v>30</v>
      </c>
      <c r="I9" s="28" t="s">
        <v>31</v>
      </c>
      <c r="J9" s="28" t="s">
        <v>32</v>
      </c>
      <c r="K9" s="28" t="s">
        <v>33</v>
      </c>
      <c r="L9" s="28" t="s">
        <v>34</v>
      </c>
      <c r="M9" s="28" t="s">
        <v>35</v>
      </c>
      <c r="N9" s="28" t="s">
        <v>36</v>
      </c>
      <c r="O9" s="28" t="s">
        <v>37</v>
      </c>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c r="EY9" s="30"/>
      <c r="EZ9" s="30"/>
      <c r="FA9" s="30"/>
      <c r="FB9" s="30"/>
      <c r="FC9" s="30"/>
      <c r="FD9" s="30"/>
      <c r="FE9" s="30"/>
      <c r="FF9" s="30"/>
      <c r="FG9" s="30"/>
      <c r="FH9" s="30"/>
      <c r="FI9" s="30"/>
      <c r="FJ9" s="30"/>
      <c r="FK9" s="30"/>
      <c r="FL9" s="30"/>
      <c r="FM9" s="30"/>
      <c r="FN9" s="30"/>
      <c r="FO9" s="30"/>
      <c r="FP9" s="30"/>
      <c r="FQ9" s="30"/>
      <c r="FR9" s="30"/>
      <c r="FS9" s="30"/>
      <c r="FT9" s="30"/>
      <c r="FU9" s="30"/>
      <c r="FV9" s="30"/>
      <c r="FW9" s="30"/>
      <c r="FX9" s="30"/>
      <c r="FY9" s="30"/>
      <c r="FZ9" s="30"/>
      <c r="GA9" s="30"/>
      <c r="GB9" s="30"/>
      <c r="GC9" s="30"/>
      <c r="GD9" s="30"/>
      <c r="GE9" s="30"/>
      <c r="GF9" s="30"/>
      <c r="GG9" s="30"/>
      <c r="GH9" s="30"/>
      <c r="GI9" s="30"/>
      <c r="GJ9" s="30"/>
      <c r="GK9" s="30"/>
      <c r="GL9" s="30"/>
      <c r="GM9" s="30"/>
      <c r="GN9" s="30"/>
      <c r="GO9" s="30"/>
      <c r="GP9" s="30"/>
      <c r="GQ9" s="30"/>
      <c r="GR9" s="30"/>
      <c r="GS9" s="30"/>
      <c r="GT9" s="30"/>
      <c r="GU9" s="30"/>
      <c r="GV9" s="30"/>
      <c r="GW9" s="30"/>
      <c r="GX9" s="30"/>
      <c r="GY9" s="30"/>
      <c r="GZ9" s="30"/>
      <c r="HA9" s="30"/>
      <c r="HB9" s="30"/>
      <c r="HC9" s="30"/>
      <c r="HD9" s="30"/>
      <c r="HE9" s="30"/>
      <c r="HF9" s="30"/>
      <c r="HG9" s="30"/>
      <c r="HH9" s="30"/>
      <c r="HI9" s="30"/>
      <c r="HJ9" s="30"/>
      <c r="HK9" s="30"/>
      <c r="HL9" s="30"/>
      <c r="HM9" s="30"/>
      <c r="HN9" s="30"/>
      <c r="HO9" s="30"/>
      <c r="HP9" s="30"/>
      <c r="HQ9" s="30"/>
      <c r="HR9" s="30"/>
      <c r="HS9" s="30"/>
      <c r="HT9" s="30"/>
      <c r="HU9" s="30"/>
      <c r="HV9" s="30"/>
      <c r="HW9" s="30"/>
      <c r="HX9" s="30"/>
      <c r="HY9" s="30"/>
      <c r="HZ9" s="30"/>
      <c r="IA9" s="30"/>
      <c r="IB9" s="30"/>
      <c r="IC9" s="30"/>
      <c r="ID9" s="30"/>
      <c r="IE9" s="30"/>
      <c r="IF9" s="30"/>
      <c r="IG9" s="30"/>
      <c r="IH9" s="30"/>
      <c r="II9" s="30"/>
      <c r="IJ9" s="30"/>
      <c r="IK9" s="30"/>
      <c r="IL9" s="30"/>
      <c r="IM9" s="30"/>
      <c r="IN9" s="30"/>
      <c r="IO9" s="30"/>
      <c r="IP9" s="30"/>
      <c r="IQ9" s="30"/>
      <c r="IR9" s="30"/>
      <c r="IS9" s="30"/>
      <c r="IT9" s="30"/>
      <c r="IU9" s="30"/>
      <c r="IV9" s="30"/>
      <c r="IW9" s="30"/>
      <c r="IX9" s="30"/>
      <c r="IY9" s="30"/>
      <c r="IZ9" s="30"/>
      <c r="JA9" s="30"/>
      <c r="JB9" s="30"/>
      <c r="JC9" s="30"/>
      <c r="JD9" s="30"/>
      <c r="JE9" s="30"/>
      <c r="JF9" s="30"/>
      <c r="JG9" s="30"/>
      <c r="JH9" s="30"/>
      <c r="JI9" s="30"/>
      <c r="JJ9" s="30"/>
      <c r="JK9" s="30"/>
      <c r="JL9" s="30"/>
      <c r="JM9" s="30"/>
      <c r="JN9" s="30"/>
      <c r="JO9" s="30"/>
      <c r="JP9" s="30"/>
      <c r="JQ9" s="30"/>
      <c r="JR9" s="30"/>
      <c r="JS9" s="30"/>
      <c r="JT9" s="30"/>
      <c r="JU9" s="30"/>
      <c r="JV9" s="30"/>
      <c r="JW9" s="30"/>
      <c r="JX9" s="30"/>
      <c r="JY9" s="30"/>
      <c r="JZ9" s="30"/>
      <c r="KA9" s="30"/>
      <c r="KB9" s="30"/>
      <c r="KC9" s="30"/>
      <c r="KD9" s="30"/>
      <c r="KE9" s="30"/>
      <c r="KF9" s="30"/>
      <c r="KG9" s="30"/>
      <c r="KH9" s="30"/>
      <c r="KI9" s="30"/>
      <c r="KJ9" s="30"/>
      <c r="KK9" s="30"/>
      <c r="KL9" s="30"/>
      <c r="KM9" s="30"/>
      <c r="KN9" s="30"/>
      <c r="KO9" s="30"/>
      <c r="KP9" s="30"/>
      <c r="KQ9" s="30"/>
      <c r="KR9" s="30"/>
      <c r="KS9" s="30"/>
      <c r="KT9" s="30"/>
      <c r="KU9" s="30"/>
      <c r="KV9" s="30"/>
      <c r="KW9" s="30"/>
      <c r="KX9" s="30"/>
      <c r="KY9" s="30"/>
      <c r="KZ9" s="30"/>
      <c r="LA9" s="30"/>
      <c r="LB9" s="30"/>
      <c r="LC9" s="30"/>
      <c r="LD9" s="30"/>
      <c r="LE9" s="30"/>
      <c r="LF9" s="30"/>
      <c r="LG9" s="30"/>
      <c r="LH9" s="30"/>
      <c r="LI9" s="30"/>
      <c r="LJ9" s="30"/>
      <c r="LK9" s="30"/>
      <c r="LL9" s="30"/>
      <c r="LM9" s="30"/>
      <c r="LN9" s="30"/>
      <c r="LO9" s="30"/>
      <c r="LP9" s="30"/>
      <c r="LQ9" s="30"/>
      <c r="LR9" s="30"/>
      <c r="LS9" s="30"/>
      <c r="LT9" s="30"/>
      <c r="LU9" s="30"/>
      <c r="LV9" s="30"/>
      <c r="LW9" s="30"/>
      <c r="LX9" s="30"/>
      <c r="LY9" s="30"/>
      <c r="LZ9" s="30"/>
      <c r="MA9" s="30"/>
      <c r="MB9" s="30"/>
      <c r="MC9" s="30"/>
      <c r="MD9" s="30"/>
      <c r="ME9" s="30"/>
      <c r="MF9" s="30"/>
      <c r="MG9" s="30"/>
      <c r="MH9" s="30"/>
      <c r="MI9" s="30"/>
      <c r="MJ9" s="30"/>
      <c r="MK9" s="30"/>
      <c r="ML9" s="30"/>
      <c r="MM9" s="30"/>
      <c r="MN9" s="30"/>
      <c r="MO9" s="30"/>
      <c r="MP9" s="30"/>
      <c r="MQ9" s="30"/>
      <c r="MR9" s="30"/>
      <c r="MS9" s="30"/>
      <c r="MT9" s="30"/>
      <c r="MU9" s="30"/>
      <c r="MV9" s="30"/>
      <c r="MW9" s="30"/>
      <c r="MX9" s="30"/>
      <c r="MY9" s="30"/>
      <c r="MZ9" s="30"/>
      <c r="NA9" s="30"/>
      <c r="NB9" s="30"/>
      <c r="NC9" s="30"/>
      <c r="ND9" s="30"/>
      <c r="NE9" s="30"/>
      <c r="NF9" s="30"/>
      <c r="NG9" s="30"/>
      <c r="NH9" s="30"/>
      <c r="NI9" s="30"/>
      <c r="NJ9" s="30"/>
      <c r="NK9" s="30"/>
      <c r="NL9" s="30"/>
      <c r="NM9" s="30"/>
      <c r="NN9" s="30"/>
      <c r="NO9" s="30"/>
      <c r="NP9" s="30"/>
      <c r="NQ9" s="30"/>
      <c r="NR9" s="30"/>
      <c r="NS9" s="30"/>
      <c r="NT9" s="30"/>
      <c r="NU9" s="30"/>
      <c r="NV9" s="30"/>
      <c r="NW9" s="30"/>
      <c r="NX9" s="30"/>
      <c r="NY9" s="30"/>
      <c r="NZ9" s="30"/>
      <c r="OA9" s="30"/>
      <c r="OB9" s="30"/>
      <c r="OC9" s="30"/>
      <c r="OD9" s="30"/>
      <c r="OE9" s="30"/>
      <c r="OF9" s="30"/>
      <c r="OG9" s="30"/>
      <c r="OH9" s="30"/>
      <c r="OI9" s="30"/>
      <c r="OJ9" s="30"/>
      <c r="OK9" s="30"/>
      <c r="OL9" s="30"/>
      <c r="OM9" s="30"/>
      <c r="ON9" s="30"/>
      <c r="OO9" s="30"/>
      <c r="OP9" s="30"/>
      <c r="OQ9" s="30"/>
      <c r="OR9" s="30"/>
      <c r="OS9" s="30"/>
      <c r="OT9" s="30"/>
      <c r="OU9" s="30"/>
      <c r="OV9" s="30"/>
      <c r="OW9" s="30"/>
      <c r="OX9" s="30"/>
      <c r="OY9" s="30"/>
      <c r="OZ9" s="30"/>
      <c r="PA9" s="30"/>
      <c r="PB9" s="30"/>
      <c r="PC9" s="30"/>
      <c r="PD9" s="30"/>
      <c r="PE9" s="30"/>
      <c r="PF9" s="30"/>
      <c r="PG9" s="30"/>
      <c r="PH9" s="30"/>
      <c r="PI9" s="30"/>
      <c r="PJ9" s="30"/>
      <c r="PK9" s="30"/>
      <c r="PL9" s="30"/>
      <c r="PM9" s="30"/>
      <c r="PN9" s="30"/>
      <c r="PO9" s="30"/>
      <c r="PP9" s="30"/>
      <c r="PQ9" s="30"/>
      <c r="PR9" s="30"/>
      <c r="PS9" s="30"/>
      <c r="PT9" s="30"/>
      <c r="PU9" s="30"/>
      <c r="PV9" s="30"/>
      <c r="PW9" s="30"/>
      <c r="PX9" s="30"/>
      <c r="PY9" s="30"/>
      <c r="PZ9" s="30"/>
      <c r="QA9" s="30"/>
      <c r="QB9" s="30"/>
      <c r="QC9" s="30"/>
      <c r="QD9" s="30"/>
      <c r="QE9" s="30"/>
      <c r="QF9" s="30"/>
      <c r="QG9" s="30"/>
      <c r="QH9" s="30"/>
      <c r="QI9" s="30"/>
      <c r="QJ9" s="30"/>
      <c r="QK9" s="30"/>
      <c r="QL9" s="30"/>
      <c r="QM9" s="30"/>
      <c r="QN9" s="30"/>
      <c r="QO9" s="30"/>
      <c r="QP9" s="30"/>
      <c r="QQ9" s="30"/>
      <c r="QR9" s="30"/>
      <c r="QS9" s="30"/>
      <c r="QT9" s="30"/>
      <c r="QU9" s="30"/>
      <c r="QV9" s="30"/>
      <c r="QW9" s="30"/>
      <c r="QX9" s="30"/>
      <c r="QY9" s="30"/>
      <c r="QZ9" s="30"/>
      <c r="RA9" s="30"/>
      <c r="RB9" s="30"/>
      <c r="RC9" s="30"/>
      <c r="RD9" s="30"/>
      <c r="RE9" s="30"/>
      <c r="RF9" s="30"/>
      <c r="RG9" s="30"/>
      <c r="RH9" s="30"/>
      <c r="RI9" s="30"/>
      <c r="RJ9" s="30"/>
      <c r="RK9" s="30"/>
      <c r="RL9" s="30"/>
      <c r="RM9" s="30"/>
      <c r="RN9" s="30"/>
      <c r="RO9" s="30"/>
      <c r="RP9" s="30"/>
      <c r="RQ9" s="30"/>
      <c r="RR9" s="30"/>
      <c r="RS9" s="30"/>
      <c r="RT9" s="30"/>
      <c r="RU9" s="30"/>
      <c r="RV9" s="30"/>
      <c r="RW9" s="30"/>
      <c r="RX9" s="30"/>
      <c r="RY9" s="30"/>
      <c r="RZ9" s="30"/>
      <c r="SA9" s="30"/>
      <c r="SB9" s="30"/>
      <c r="SC9" s="30"/>
      <c r="SD9" s="30"/>
      <c r="SE9" s="30"/>
      <c r="SF9" s="30"/>
      <c r="SG9" s="30"/>
      <c r="SH9" s="30"/>
      <c r="SI9" s="30"/>
      <c r="SJ9" s="30"/>
      <c r="SK9" s="30"/>
      <c r="SL9" s="30"/>
      <c r="SM9" s="30"/>
      <c r="SN9" s="30"/>
      <c r="SO9" s="30"/>
      <c r="SP9" s="30"/>
      <c r="SQ9" s="30"/>
      <c r="SR9" s="30"/>
      <c r="SS9" s="30"/>
      <c r="ST9" s="30"/>
      <c r="SU9" s="30"/>
      <c r="SV9" s="30"/>
      <c r="SW9" s="30"/>
      <c r="SX9" s="30"/>
      <c r="SY9" s="30"/>
      <c r="SZ9" s="30"/>
      <c r="TA9" s="30"/>
      <c r="TB9" s="30"/>
      <c r="TC9" s="30"/>
      <c r="TD9" s="30"/>
      <c r="TE9" s="30"/>
      <c r="TF9" s="30"/>
      <c r="TG9" s="30"/>
      <c r="TH9" s="30"/>
      <c r="TI9" s="30"/>
      <c r="TJ9" s="30"/>
      <c r="TK9" s="30"/>
      <c r="TL9" s="30"/>
      <c r="TM9" s="30"/>
      <c r="TN9" s="30"/>
      <c r="TO9" s="30"/>
      <c r="TP9" s="30"/>
      <c r="TQ9" s="30"/>
      <c r="TR9" s="30"/>
      <c r="TS9" s="30"/>
      <c r="TT9" s="30"/>
      <c r="TU9" s="30"/>
      <c r="TV9" s="30"/>
      <c r="TW9" s="30"/>
      <c r="TX9" s="30"/>
      <c r="TY9" s="30"/>
      <c r="TZ9" s="30"/>
      <c r="UA9" s="30"/>
      <c r="UB9" s="30"/>
      <c r="UC9" s="30"/>
      <c r="UD9" s="30"/>
      <c r="UE9" s="30"/>
      <c r="UF9" s="30"/>
      <c r="UG9" s="30"/>
      <c r="UH9" s="30"/>
      <c r="UI9" s="30"/>
      <c r="UJ9" s="30"/>
      <c r="UK9" s="30"/>
      <c r="UL9" s="30"/>
      <c r="UM9" s="30"/>
      <c r="UN9" s="30"/>
      <c r="UO9" s="30"/>
      <c r="UP9" s="30"/>
      <c r="UQ9" s="30"/>
      <c r="UR9" s="30"/>
      <c r="US9" s="30"/>
      <c r="UT9" s="30"/>
      <c r="UU9" s="30"/>
      <c r="UV9" s="30"/>
      <c r="UW9" s="30"/>
      <c r="UX9" s="30"/>
      <c r="UY9" s="30"/>
      <c r="UZ9" s="30"/>
      <c r="VA9" s="30"/>
      <c r="VB9" s="30"/>
      <c r="VC9" s="30"/>
      <c r="VD9" s="30"/>
      <c r="VE9" s="30"/>
      <c r="VF9" s="30"/>
      <c r="VG9" s="30"/>
      <c r="VH9" s="30"/>
      <c r="VI9" s="30"/>
      <c r="VJ9" s="30"/>
      <c r="VK9" s="30"/>
      <c r="VL9" s="30"/>
      <c r="VM9" s="30"/>
      <c r="VN9" s="30"/>
      <c r="VO9" s="30"/>
      <c r="VP9" s="30"/>
      <c r="VQ9" s="30"/>
      <c r="VR9" s="30"/>
      <c r="VS9" s="30"/>
      <c r="VT9" s="30"/>
      <c r="VU9" s="30"/>
      <c r="VV9" s="30"/>
      <c r="VW9" s="30"/>
      <c r="VX9" s="30"/>
      <c r="VY9" s="30"/>
      <c r="VZ9" s="30"/>
      <c r="WA9" s="30"/>
      <c r="WB9" s="30"/>
      <c r="WC9" s="30"/>
      <c r="WD9" s="30"/>
      <c r="WE9" s="30"/>
      <c r="WF9" s="30"/>
      <c r="WG9" s="30"/>
      <c r="WH9" s="30"/>
      <c r="WI9" s="30"/>
      <c r="WJ9" s="30"/>
      <c r="WK9" s="30"/>
      <c r="WL9" s="30"/>
      <c r="WM9" s="30"/>
      <c r="WN9" s="30"/>
      <c r="WO9" s="30"/>
      <c r="WP9" s="30"/>
      <c r="WQ9" s="30"/>
      <c r="WR9" s="30"/>
      <c r="WS9" s="30"/>
      <c r="WT9" s="30"/>
      <c r="WU9" s="30"/>
      <c r="WV9" s="30"/>
      <c r="WW9" s="30"/>
      <c r="WX9" s="30"/>
      <c r="WY9" s="30"/>
      <c r="WZ9" s="30"/>
      <c r="XA9" s="30"/>
      <c r="XB9" s="30"/>
      <c r="XC9" s="30"/>
      <c r="XD9" s="30"/>
      <c r="XE9" s="30"/>
      <c r="XF9" s="30"/>
      <c r="XG9" s="30"/>
      <c r="XH9" s="30"/>
      <c r="XI9" s="30"/>
      <c r="XJ9" s="30"/>
      <c r="XK9" s="30"/>
      <c r="XL9" s="30"/>
      <c r="XM9" s="30"/>
      <c r="XN9" s="30"/>
      <c r="XO9" s="30"/>
      <c r="XP9" s="30"/>
      <c r="XQ9" s="30"/>
      <c r="XR9" s="30"/>
      <c r="XS9" s="30"/>
      <c r="XT9" s="30"/>
      <c r="XU9" s="30"/>
      <c r="XV9" s="30"/>
      <c r="XW9" s="30"/>
      <c r="XX9" s="30"/>
      <c r="XY9" s="30"/>
      <c r="XZ9" s="30"/>
      <c r="YA9" s="30"/>
      <c r="YB9" s="30"/>
      <c r="YC9" s="30"/>
      <c r="YD9" s="30"/>
      <c r="YE9" s="30"/>
      <c r="YF9" s="30"/>
      <c r="YG9" s="30"/>
      <c r="YH9" s="30"/>
      <c r="YI9" s="30"/>
      <c r="YJ9" s="30"/>
      <c r="YK9" s="30"/>
      <c r="YL9" s="30"/>
      <c r="YM9" s="30"/>
      <c r="YN9" s="30"/>
      <c r="YO9" s="30"/>
      <c r="YP9" s="30"/>
      <c r="YQ9" s="30"/>
      <c r="YR9" s="30"/>
      <c r="YS9" s="30"/>
      <c r="YT9" s="30"/>
      <c r="YU9" s="30"/>
      <c r="YV9" s="30"/>
      <c r="YW9" s="30"/>
      <c r="YX9" s="30"/>
      <c r="YY9" s="30"/>
      <c r="YZ9" s="30"/>
      <c r="ZA9" s="30"/>
      <c r="ZB9" s="30"/>
      <c r="ZC9" s="30"/>
      <c r="ZD9" s="30"/>
      <c r="ZE9" s="30"/>
      <c r="ZF9" s="30"/>
      <c r="ZG9" s="30"/>
      <c r="ZH9" s="30"/>
      <c r="ZI9" s="30"/>
      <c r="ZJ9" s="30"/>
      <c r="ZK9" s="30"/>
      <c r="ZL9" s="30"/>
      <c r="ZM9" s="30"/>
      <c r="ZN9" s="30"/>
      <c r="ZO9" s="30"/>
      <c r="ZP9" s="30"/>
      <c r="ZQ9" s="30"/>
      <c r="ZR9" s="30"/>
      <c r="ZS9" s="30"/>
      <c r="ZT9" s="30"/>
      <c r="ZU9" s="30"/>
      <c r="ZV9" s="30"/>
      <c r="ZW9" s="30"/>
      <c r="ZX9" s="30"/>
      <c r="ZY9" s="30"/>
      <c r="ZZ9" s="30"/>
      <c r="AAA9" s="30"/>
      <c r="AAB9" s="30"/>
      <c r="AAC9" s="30"/>
      <c r="AAD9" s="30"/>
      <c r="AAE9" s="30"/>
      <c r="AAF9" s="30"/>
      <c r="AAG9" s="30"/>
      <c r="AAH9" s="30"/>
      <c r="AAI9" s="30"/>
      <c r="AAJ9" s="30"/>
      <c r="AAK9" s="30"/>
      <c r="AAL9" s="30"/>
      <c r="AAM9" s="30"/>
      <c r="AAN9" s="30"/>
      <c r="AAO9" s="30"/>
      <c r="AAP9" s="30"/>
      <c r="AAQ9" s="30"/>
      <c r="AAR9" s="30"/>
      <c r="AAS9" s="30"/>
      <c r="AAT9" s="30"/>
      <c r="AAU9" s="30"/>
      <c r="AAV9" s="30"/>
      <c r="AAW9" s="30"/>
      <c r="AAX9" s="30"/>
      <c r="AAY9" s="30"/>
      <c r="AAZ9" s="30"/>
      <c r="ABA9" s="30"/>
      <c r="ABB9" s="30"/>
      <c r="ABC9" s="30"/>
      <c r="ABD9" s="30"/>
      <c r="ABE9" s="30"/>
      <c r="ABF9" s="30"/>
      <c r="ABG9" s="30"/>
      <c r="ABH9" s="30"/>
      <c r="ABI9" s="30"/>
      <c r="ABJ9" s="30"/>
      <c r="ABK9" s="30"/>
      <c r="ABL9" s="30"/>
      <c r="ABM9" s="30"/>
      <c r="ABN9" s="30"/>
      <c r="ABO9" s="30"/>
      <c r="ABP9" s="30"/>
      <c r="ABQ9" s="30"/>
      <c r="ABR9" s="30"/>
      <c r="ABS9" s="30"/>
      <c r="ABT9" s="30"/>
      <c r="ABU9" s="30"/>
      <c r="ABV9" s="30"/>
      <c r="ABW9" s="30"/>
      <c r="ABX9" s="30"/>
      <c r="ABY9" s="30"/>
      <c r="ABZ9" s="30"/>
      <c r="ACA9" s="30"/>
      <c r="ACB9" s="30"/>
      <c r="ACC9" s="30"/>
      <c r="ACD9" s="30"/>
      <c r="ACE9" s="30"/>
      <c r="ACF9" s="30"/>
      <c r="ACG9" s="30"/>
      <c r="ACH9" s="30"/>
      <c r="ACI9" s="30"/>
      <c r="ACJ9" s="30"/>
      <c r="ACK9" s="30"/>
      <c r="ACL9" s="30"/>
      <c r="ACM9" s="30"/>
      <c r="ACN9" s="30"/>
      <c r="ACO9" s="30"/>
      <c r="ACP9" s="30"/>
      <c r="ACQ9" s="30"/>
      <c r="ACR9" s="30"/>
      <c r="ACS9" s="30"/>
      <c r="ACT9" s="30"/>
      <c r="ACU9" s="30"/>
      <c r="ACV9" s="30"/>
      <c r="ACW9" s="30"/>
      <c r="ACX9" s="30"/>
      <c r="ACY9" s="30"/>
      <c r="ACZ9" s="30"/>
      <c r="ADA9" s="30"/>
      <c r="ADB9" s="30"/>
      <c r="ADC9" s="30"/>
      <c r="ADD9" s="30"/>
      <c r="ADE9" s="30"/>
      <c r="ADF9" s="30"/>
      <c r="ADG9" s="30"/>
      <c r="ADH9" s="30"/>
      <c r="ADI9" s="30"/>
      <c r="ADJ9" s="30"/>
      <c r="ADK9" s="30"/>
      <c r="ADL9" s="30"/>
      <c r="ADM9" s="30"/>
      <c r="ADN9" s="30"/>
      <c r="ADO9" s="30"/>
      <c r="ADP9" s="30"/>
      <c r="ADQ9" s="30"/>
      <c r="ADR9" s="30"/>
      <c r="ADS9" s="30"/>
      <c r="ADT9" s="30"/>
      <c r="ADU9" s="30"/>
      <c r="ADV9" s="30"/>
      <c r="ADW9" s="30"/>
      <c r="ADX9" s="30"/>
      <c r="ADY9" s="30"/>
      <c r="ADZ9" s="30"/>
      <c r="AEA9" s="30"/>
      <c r="AEB9" s="30"/>
      <c r="AEC9" s="30"/>
      <c r="AED9" s="30"/>
      <c r="AEE9" s="30"/>
      <c r="AEF9" s="30"/>
      <c r="AEG9" s="30"/>
      <c r="AEH9" s="30"/>
      <c r="AEI9" s="30"/>
      <c r="AEJ9" s="30"/>
      <c r="AEK9" s="30"/>
      <c r="AEL9" s="30"/>
      <c r="AEM9" s="30"/>
      <c r="AEN9" s="30"/>
      <c r="AEO9" s="30"/>
      <c r="AEP9" s="30"/>
      <c r="AEQ9" s="30"/>
      <c r="AER9" s="30"/>
      <c r="AES9" s="30"/>
      <c r="AET9" s="30"/>
      <c r="AEU9" s="30"/>
      <c r="AEV9" s="30"/>
      <c r="AEW9" s="30"/>
      <c r="AEX9" s="30"/>
      <c r="AEY9" s="30"/>
      <c r="AEZ9" s="30"/>
      <c r="AFA9" s="30"/>
      <c r="AFB9" s="30"/>
      <c r="AFC9" s="30"/>
      <c r="AFD9" s="30"/>
      <c r="AFE9" s="30"/>
      <c r="AFF9" s="30"/>
      <c r="AFG9" s="30"/>
      <c r="AFH9" s="30"/>
      <c r="AFI9" s="30"/>
      <c r="AFJ9" s="30"/>
      <c r="AFK9" s="30"/>
      <c r="AFL9" s="30"/>
      <c r="AFM9" s="30"/>
      <c r="AFN9" s="30"/>
      <c r="AFO9" s="30"/>
      <c r="AFP9" s="30"/>
      <c r="AFQ9" s="30"/>
      <c r="AFR9" s="30"/>
      <c r="AFS9" s="30"/>
      <c r="AFT9" s="30"/>
      <c r="AFU9" s="30"/>
      <c r="AFV9" s="30"/>
      <c r="AFW9" s="30"/>
      <c r="AFX9" s="30"/>
      <c r="AFY9" s="30"/>
      <c r="AFZ9" s="30"/>
      <c r="AGA9" s="30"/>
      <c r="AGB9" s="30"/>
      <c r="AGC9" s="30"/>
      <c r="AGD9" s="30"/>
      <c r="AGE9" s="30"/>
      <c r="AGF9" s="30"/>
      <c r="AGG9" s="30"/>
      <c r="AGH9" s="30"/>
      <c r="AGI9" s="30"/>
      <c r="AGJ9" s="30"/>
      <c r="AGK9" s="30"/>
      <c r="AGL9" s="30"/>
      <c r="AGM9" s="30"/>
      <c r="AGN9" s="30"/>
      <c r="AGO9" s="30"/>
      <c r="AGP9" s="30"/>
      <c r="AGQ9" s="30"/>
      <c r="AGR9" s="30"/>
      <c r="AGS9" s="30"/>
      <c r="AGT9" s="30"/>
      <c r="AGU9" s="30"/>
      <c r="AGV9" s="30"/>
      <c r="AGW9" s="30"/>
      <c r="AGX9" s="30"/>
      <c r="AGY9" s="30"/>
      <c r="AGZ9" s="30"/>
      <c r="AHA9" s="30"/>
      <c r="AHB9" s="30"/>
      <c r="AHC9" s="30"/>
      <c r="AHD9" s="30"/>
      <c r="AHE9" s="30"/>
      <c r="AHF9" s="30"/>
      <c r="AHG9" s="30"/>
      <c r="AHH9" s="30"/>
      <c r="AHI9" s="30"/>
      <c r="AHJ9" s="30"/>
      <c r="AHK9" s="30"/>
      <c r="AHL9" s="30"/>
      <c r="AHM9" s="30"/>
      <c r="AHN9" s="30"/>
      <c r="AHO9" s="30"/>
      <c r="AHP9" s="30"/>
      <c r="AHQ9" s="30"/>
      <c r="AHR9" s="30"/>
      <c r="AHS9" s="30"/>
      <c r="AHT9" s="30"/>
      <c r="AHU9" s="30"/>
      <c r="AHV9" s="30"/>
      <c r="AHW9" s="30"/>
      <c r="AHX9" s="30"/>
      <c r="AHY9" s="30"/>
      <c r="AHZ9" s="30"/>
      <c r="AIA9" s="30"/>
      <c r="AIB9" s="30"/>
      <c r="AIC9" s="30"/>
      <c r="AID9" s="30"/>
      <c r="AIE9" s="30"/>
      <c r="AIF9" s="30"/>
      <c r="AIG9" s="30"/>
      <c r="AIH9" s="30"/>
      <c r="AII9" s="30"/>
      <c r="AIJ9" s="30"/>
      <c r="AIK9" s="30"/>
      <c r="AIL9" s="30"/>
      <c r="AIM9" s="30"/>
      <c r="AIN9" s="30"/>
      <c r="AIO9" s="30"/>
      <c r="AIP9" s="30"/>
      <c r="AIQ9" s="30"/>
      <c r="AIR9" s="30"/>
      <c r="AIS9" s="30"/>
      <c r="AIT9" s="30"/>
      <c r="AIU9" s="30"/>
      <c r="AIV9" s="30"/>
      <c r="AIW9" s="30"/>
      <c r="AIX9" s="30"/>
      <c r="AIY9" s="30"/>
      <c r="AIZ9" s="30"/>
      <c r="AJA9" s="30"/>
      <c r="AJB9" s="30"/>
      <c r="AJC9" s="30"/>
      <c r="AJD9" s="30"/>
      <c r="AJE9" s="30"/>
      <c r="AJF9" s="30"/>
      <c r="AJG9" s="30"/>
      <c r="AJH9" s="30"/>
      <c r="AJI9" s="30"/>
      <c r="AJJ9" s="30"/>
      <c r="AJK9" s="30"/>
      <c r="AJL9" s="30"/>
      <c r="AJM9" s="30"/>
      <c r="AJN9" s="30"/>
      <c r="AJO9" s="30"/>
      <c r="AJP9" s="30"/>
      <c r="AJQ9" s="30"/>
      <c r="AJR9" s="30"/>
      <c r="AJS9" s="30"/>
      <c r="AJT9" s="30"/>
      <c r="AJU9" s="30"/>
      <c r="AJV9" s="30"/>
      <c r="AJW9" s="30"/>
      <c r="AJX9" s="30"/>
      <c r="AJY9" s="30"/>
      <c r="AJZ9" s="30"/>
      <c r="AKA9" s="30"/>
      <c r="AKB9" s="30"/>
      <c r="AKC9" s="30"/>
      <c r="AKD9" s="30"/>
      <c r="AKE9" s="30"/>
      <c r="AKF9" s="30"/>
      <c r="AKG9" s="30"/>
      <c r="AKH9" s="30"/>
      <c r="AKI9" s="30"/>
      <c r="AKJ9" s="30"/>
      <c r="AKK9" s="30"/>
      <c r="AKL9" s="30"/>
      <c r="AKM9" s="30"/>
      <c r="AKN9" s="30"/>
      <c r="AKO9" s="30"/>
      <c r="AKP9" s="30"/>
      <c r="AKQ9" s="30"/>
      <c r="AKR9" s="30"/>
      <c r="AKS9" s="30"/>
      <c r="AKT9" s="30"/>
      <c r="AKU9" s="30"/>
      <c r="AKV9" s="30"/>
      <c r="AKW9" s="30"/>
      <c r="AKX9" s="30"/>
      <c r="AKY9" s="30"/>
      <c r="AKZ9" s="30"/>
      <c r="ALA9" s="30"/>
      <c r="ALB9" s="30"/>
      <c r="ALC9" s="30"/>
      <c r="ALD9" s="30"/>
      <c r="ALE9" s="30"/>
      <c r="ALF9" s="30"/>
    </row>
    <row r="10" spans="1:16384" s="95" customFormat="1" ht="36">
      <c r="A10" s="89">
        <v>1</v>
      </c>
      <c r="B10" s="90" t="s">
        <v>256</v>
      </c>
      <c r="C10" s="91" t="s">
        <v>38</v>
      </c>
      <c r="D10" s="91">
        <v>12</v>
      </c>
      <c r="E10" s="92">
        <v>11500</v>
      </c>
      <c r="F10" s="92">
        <f t="shared" ref="F10:F24" si="0">E10*D10</f>
        <v>138000</v>
      </c>
      <c r="G10" s="91" t="s">
        <v>39</v>
      </c>
      <c r="H10" s="93">
        <v>43831</v>
      </c>
      <c r="I10" s="91" t="s">
        <v>40</v>
      </c>
      <c r="J10" s="94" t="s">
        <v>257</v>
      </c>
      <c r="K10" s="91" t="s">
        <v>41</v>
      </c>
      <c r="L10" s="91" t="s">
        <v>42</v>
      </c>
      <c r="M10" s="91"/>
      <c r="N10" s="91" t="s">
        <v>43</v>
      </c>
      <c r="O10" s="91" t="s">
        <v>40</v>
      </c>
      <c r="ALG10" s="96"/>
      <c r="ALH10" s="96"/>
      <c r="ALI10" s="96"/>
      <c r="ALJ10" s="96"/>
      <c r="ALK10" s="96"/>
      <c r="ALL10" s="96"/>
      <c r="ALM10" s="96"/>
      <c r="ALN10" s="96"/>
      <c r="ALO10" s="96"/>
      <c r="ALP10" s="96"/>
      <c r="ALQ10" s="96"/>
      <c r="ALR10" s="96"/>
      <c r="ALS10" s="96"/>
      <c r="ALT10" s="96"/>
      <c r="ALU10" s="96"/>
      <c r="ALV10" s="96"/>
      <c r="ALW10" s="96"/>
      <c r="ALX10" s="96"/>
      <c r="ALY10" s="96"/>
      <c r="ALZ10" s="96"/>
      <c r="AMA10" s="96"/>
      <c r="AMB10" s="96"/>
      <c r="AMC10" s="96"/>
      <c r="AMD10" s="96"/>
      <c r="AME10" s="96"/>
      <c r="AMF10" s="96"/>
      <c r="AMG10" s="96"/>
      <c r="AMH10" s="96"/>
      <c r="AMI10" s="96"/>
      <c r="AMJ10" s="96"/>
      <c r="AMK10" s="96"/>
      <c r="AML10" s="96"/>
      <c r="AMM10" s="96"/>
      <c r="AMN10" s="96"/>
      <c r="AMO10" s="96"/>
      <c r="AMP10" s="96"/>
      <c r="AMQ10" s="96"/>
      <c r="AMR10" s="96"/>
      <c r="AMS10" s="96"/>
      <c r="AMT10" s="96"/>
      <c r="AMU10" s="96"/>
      <c r="AMV10" s="96"/>
      <c r="AMW10" s="96"/>
      <c r="AMX10" s="96"/>
      <c r="AMY10" s="96"/>
      <c r="AMZ10" s="96"/>
      <c r="ANA10" s="96"/>
      <c r="ANB10" s="96"/>
      <c r="ANC10" s="96"/>
      <c r="AND10" s="96"/>
      <c r="ANE10" s="96"/>
      <c r="ANF10" s="96"/>
      <c r="ANG10" s="96"/>
      <c r="ANH10" s="96"/>
      <c r="ANI10" s="96"/>
      <c r="ANJ10" s="96"/>
      <c r="ANK10" s="96"/>
      <c r="ANL10" s="96"/>
      <c r="ANM10" s="96"/>
      <c r="ANN10" s="96"/>
      <c r="ANO10" s="96"/>
      <c r="ANP10" s="96"/>
      <c r="ANQ10" s="96"/>
      <c r="ANR10" s="96"/>
      <c r="ANS10" s="96"/>
      <c r="ANT10" s="96"/>
      <c r="ANU10" s="96"/>
      <c r="ANV10" s="96"/>
      <c r="ANW10" s="96"/>
      <c r="ANX10" s="96"/>
      <c r="ANY10" s="96"/>
      <c r="ANZ10" s="96"/>
      <c r="AOA10" s="96"/>
      <c r="AOB10" s="96"/>
      <c r="AOC10" s="96"/>
      <c r="AOD10" s="96"/>
      <c r="AOE10" s="96"/>
      <c r="AOF10" s="96"/>
      <c r="AOG10" s="96"/>
      <c r="AOH10" s="96"/>
      <c r="AOI10" s="96"/>
      <c r="AOJ10" s="96"/>
      <c r="AOK10" s="96"/>
      <c r="AOL10" s="96"/>
      <c r="AOM10" s="96"/>
      <c r="AON10" s="96"/>
      <c r="AOO10" s="96"/>
      <c r="AOP10" s="96"/>
      <c r="AOQ10" s="96"/>
      <c r="AOR10" s="96"/>
      <c r="AOS10" s="96"/>
      <c r="AOT10" s="96"/>
      <c r="AOU10" s="96"/>
      <c r="AOV10" s="96"/>
      <c r="AOW10" s="96"/>
      <c r="AOX10" s="96"/>
      <c r="AOY10" s="96"/>
      <c r="AOZ10" s="96"/>
      <c r="APA10" s="96"/>
      <c r="APB10" s="96"/>
      <c r="APC10" s="96"/>
      <c r="APD10" s="96"/>
      <c r="APE10" s="96"/>
      <c r="APF10" s="96"/>
      <c r="APG10" s="96"/>
      <c r="APH10" s="96"/>
      <c r="API10" s="96"/>
      <c r="APJ10" s="96"/>
      <c r="APK10" s="96"/>
      <c r="APL10" s="96"/>
      <c r="APM10" s="96"/>
      <c r="APN10" s="96"/>
      <c r="APO10" s="96"/>
      <c r="APP10" s="96"/>
      <c r="APQ10" s="96"/>
      <c r="APR10" s="96"/>
      <c r="APS10" s="96"/>
      <c r="APT10" s="96"/>
      <c r="APU10" s="96"/>
      <c r="APV10" s="96"/>
      <c r="APW10" s="96"/>
      <c r="APX10" s="96"/>
      <c r="APY10" s="96"/>
      <c r="APZ10" s="96"/>
      <c r="AQA10" s="96"/>
      <c r="AQB10" s="96"/>
      <c r="AQC10" s="96"/>
      <c r="AQD10" s="96"/>
      <c r="AQE10" s="96"/>
      <c r="AQF10" s="96"/>
      <c r="AQG10" s="96"/>
      <c r="AQH10" s="96"/>
      <c r="AQI10" s="96"/>
      <c r="AQJ10" s="96"/>
      <c r="AQK10" s="96"/>
      <c r="AQL10" s="96"/>
      <c r="AQM10" s="96"/>
      <c r="AQN10" s="96"/>
      <c r="AQO10" s="96"/>
      <c r="AQP10" s="96"/>
      <c r="AQQ10" s="96"/>
      <c r="AQR10" s="96"/>
      <c r="AQS10" s="96"/>
      <c r="AQT10" s="96"/>
      <c r="AQU10" s="96"/>
      <c r="AQV10" s="96"/>
      <c r="AQW10" s="96"/>
      <c r="AQX10" s="96"/>
      <c r="AQY10" s="96"/>
      <c r="AQZ10" s="96"/>
      <c r="ARA10" s="96"/>
      <c r="ARB10" s="96"/>
      <c r="ARC10" s="96"/>
      <c r="ARD10" s="96"/>
      <c r="ARE10" s="96"/>
      <c r="ARF10" s="96"/>
      <c r="ARG10" s="96"/>
      <c r="ARH10" s="96"/>
      <c r="ARI10" s="96"/>
      <c r="ARJ10" s="96"/>
      <c r="ARK10" s="96"/>
      <c r="ARL10" s="96"/>
      <c r="ARM10" s="96"/>
      <c r="ARN10" s="96"/>
      <c r="ARO10" s="96"/>
      <c r="ARP10" s="96"/>
      <c r="ARQ10" s="96"/>
      <c r="ARR10" s="96"/>
      <c r="ARS10" s="96"/>
      <c r="ART10" s="96"/>
      <c r="ARU10" s="96"/>
      <c r="ARV10" s="96"/>
      <c r="ARW10" s="96"/>
      <c r="ARX10" s="96"/>
      <c r="ARY10" s="96"/>
      <c r="ARZ10" s="96"/>
      <c r="ASA10" s="96"/>
      <c r="ASB10" s="96"/>
      <c r="ASC10" s="96"/>
      <c r="ASD10" s="96"/>
      <c r="ASE10" s="96"/>
      <c r="ASF10" s="96"/>
      <c r="ASG10" s="96"/>
      <c r="ASH10" s="96"/>
      <c r="ASI10" s="96"/>
      <c r="ASJ10" s="96"/>
      <c r="ASK10" s="96"/>
      <c r="ASL10" s="96"/>
      <c r="ASM10" s="96"/>
      <c r="ASN10" s="96"/>
      <c r="ASO10" s="96"/>
      <c r="ASP10" s="96"/>
      <c r="ASQ10" s="96"/>
      <c r="ASR10" s="96"/>
      <c r="ASS10" s="96"/>
      <c r="AST10" s="96"/>
      <c r="ASU10" s="96"/>
      <c r="ASV10" s="96"/>
      <c r="ASW10" s="96"/>
      <c r="ASX10" s="96"/>
      <c r="ASY10" s="96"/>
      <c r="ASZ10" s="96"/>
      <c r="ATA10" s="96"/>
      <c r="ATB10" s="96"/>
      <c r="ATC10" s="96"/>
      <c r="ATD10" s="96"/>
      <c r="ATE10" s="96"/>
      <c r="ATF10" s="96"/>
      <c r="ATG10" s="96"/>
      <c r="ATH10" s="96"/>
      <c r="ATI10" s="96"/>
      <c r="ATJ10" s="96"/>
      <c r="ATK10" s="96"/>
      <c r="ATL10" s="96"/>
      <c r="ATM10" s="96"/>
      <c r="ATN10" s="96"/>
      <c r="ATO10" s="96"/>
      <c r="ATP10" s="96"/>
      <c r="ATQ10" s="96"/>
      <c r="ATR10" s="96"/>
      <c r="ATS10" s="96"/>
      <c r="ATT10" s="96"/>
      <c r="ATU10" s="96"/>
      <c r="ATV10" s="96"/>
      <c r="ATW10" s="96"/>
      <c r="ATX10" s="96"/>
      <c r="ATY10" s="96"/>
      <c r="ATZ10" s="96"/>
      <c r="AUA10" s="96"/>
      <c r="AUB10" s="96"/>
      <c r="AUC10" s="96"/>
      <c r="AUD10" s="96"/>
      <c r="AUE10" s="96"/>
      <c r="AUF10" s="96"/>
      <c r="AUG10" s="96"/>
      <c r="AUH10" s="96"/>
      <c r="AUI10" s="96"/>
      <c r="AUJ10" s="96"/>
      <c r="AUK10" s="96"/>
      <c r="AUL10" s="96"/>
      <c r="AUM10" s="96"/>
      <c r="AUN10" s="96"/>
      <c r="AUO10" s="96"/>
      <c r="AUP10" s="96"/>
      <c r="AUQ10" s="96"/>
      <c r="AUR10" s="96"/>
      <c r="AUS10" s="96"/>
      <c r="AUT10" s="96"/>
      <c r="AUU10" s="96"/>
      <c r="AUV10" s="96"/>
      <c r="AUW10" s="96"/>
      <c r="AUX10" s="96"/>
      <c r="AUY10" s="96"/>
      <c r="AUZ10" s="96"/>
      <c r="AVA10" s="96"/>
      <c r="AVB10" s="96"/>
      <c r="AVC10" s="96"/>
      <c r="AVD10" s="96"/>
      <c r="AVE10" s="96"/>
      <c r="AVF10" s="96"/>
      <c r="AVG10" s="96"/>
      <c r="AVH10" s="96"/>
      <c r="AVI10" s="96"/>
      <c r="AVJ10" s="96"/>
      <c r="AVK10" s="96"/>
      <c r="AVL10" s="96"/>
      <c r="AVM10" s="96"/>
      <c r="AVN10" s="96"/>
      <c r="AVO10" s="96"/>
      <c r="AVP10" s="96"/>
      <c r="AVQ10" s="96"/>
      <c r="AVR10" s="96"/>
      <c r="AVS10" s="96"/>
      <c r="AVT10" s="96"/>
      <c r="AVU10" s="96"/>
      <c r="AVV10" s="96"/>
      <c r="AVW10" s="96"/>
      <c r="AVX10" s="96"/>
      <c r="AVY10" s="96"/>
      <c r="AVZ10" s="96"/>
      <c r="AWA10" s="96"/>
      <c r="AWB10" s="96"/>
      <c r="AWC10" s="96"/>
      <c r="AWD10" s="96"/>
      <c r="AWE10" s="96"/>
      <c r="AWF10" s="96"/>
      <c r="AWG10" s="96"/>
      <c r="AWH10" s="96"/>
      <c r="AWI10" s="96"/>
      <c r="AWJ10" s="96"/>
      <c r="AWK10" s="96"/>
      <c r="AWL10" s="96"/>
      <c r="AWM10" s="96"/>
      <c r="AWN10" s="96"/>
      <c r="AWO10" s="96"/>
      <c r="AWP10" s="96"/>
      <c r="AWQ10" s="96"/>
      <c r="AWR10" s="96"/>
      <c r="AWS10" s="96"/>
      <c r="AWT10" s="96"/>
      <c r="AWU10" s="96"/>
      <c r="AWV10" s="96"/>
      <c r="AWW10" s="96"/>
      <c r="AWX10" s="96"/>
      <c r="AWY10" s="96"/>
      <c r="AWZ10" s="96"/>
      <c r="AXA10" s="96"/>
      <c r="AXB10" s="96"/>
      <c r="AXC10" s="96"/>
      <c r="AXD10" s="96"/>
      <c r="AXE10" s="96"/>
      <c r="AXF10" s="96"/>
      <c r="AXG10" s="96"/>
      <c r="AXH10" s="96"/>
      <c r="AXI10" s="96"/>
      <c r="AXJ10" s="96"/>
      <c r="AXK10" s="96"/>
      <c r="AXL10" s="96"/>
      <c r="AXM10" s="96"/>
      <c r="AXN10" s="96"/>
      <c r="AXO10" s="96"/>
      <c r="AXP10" s="96"/>
      <c r="AXQ10" s="96"/>
      <c r="AXR10" s="96"/>
      <c r="AXS10" s="96"/>
      <c r="AXT10" s="96"/>
      <c r="AXU10" s="96"/>
      <c r="AXV10" s="96"/>
      <c r="AXW10" s="96"/>
      <c r="AXX10" s="96"/>
      <c r="AXY10" s="96"/>
      <c r="AXZ10" s="96"/>
      <c r="AYA10" s="96"/>
      <c r="AYB10" s="96"/>
      <c r="AYC10" s="96"/>
      <c r="AYD10" s="96"/>
      <c r="AYE10" s="96"/>
      <c r="AYF10" s="96"/>
      <c r="AYG10" s="96"/>
      <c r="AYH10" s="96"/>
      <c r="AYI10" s="96"/>
      <c r="AYJ10" s="96"/>
      <c r="AYK10" s="96"/>
      <c r="AYL10" s="96"/>
      <c r="AYM10" s="96"/>
      <c r="AYN10" s="96"/>
      <c r="AYO10" s="96"/>
      <c r="AYP10" s="96"/>
      <c r="AYQ10" s="96"/>
      <c r="AYR10" s="96"/>
      <c r="AYS10" s="96"/>
      <c r="AYT10" s="96"/>
      <c r="AYU10" s="96"/>
      <c r="AYV10" s="96"/>
      <c r="AYW10" s="96"/>
      <c r="AYX10" s="96"/>
      <c r="AYY10" s="96"/>
      <c r="AYZ10" s="96"/>
      <c r="AZA10" s="96"/>
      <c r="AZB10" s="96"/>
      <c r="AZC10" s="96"/>
      <c r="AZD10" s="96"/>
      <c r="AZE10" s="96"/>
      <c r="AZF10" s="96"/>
      <c r="AZG10" s="96"/>
      <c r="AZH10" s="96"/>
      <c r="AZI10" s="96"/>
      <c r="AZJ10" s="96"/>
      <c r="AZK10" s="96"/>
      <c r="AZL10" s="96"/>
      <c r="AZM10" s="96"/>
      <c r="AZN10" s="96"/>
      <c r="AZO10" s="96"/>
      <c r="AZP10" s="96"/>
      <c r="AZQ10" s="96"/>
      <c r="AZR10" s="96"/>
      <c r="AZS10" s="96"/>
      <c r="AZT10" s="96"/>
      <c r="AZU10" s="96"/>
      <c r="AZV10" s="96"/>
      <c r="AZW10" s="96"/>
      <c r="AZX10" s="96"/>
      <c r="AZY10" s="96"/>
      <c r="AZZ10" s="96"/>
      <c r="BAA10" s="96"/>
      <c r="BAB10" s="96"/>
      <c r="BAC10" s="96"/>
      <c r="BAD10" s="96"/>
      <c r="BAE10" s="96"/>
      <c r="BAF10" s="96"/>
      <c r="BAG10" s="96"/>
      <c r="BAH10" s="96"/>
      <c r="BAI10" s="96"/>
      <c r="BAJ10" s="96"/>
      <c r="BAK10" s="96"/>
      <c r="BAL10" s="96"/>
      <c r="BAM10" s="96"/>
      <c r="BAN10" s="96"/>
      <c r="BAO10" s="96"/>
      <c r="BAP10" s="96"/>
      <c r="BAQ10" s="96"/>
      <c r="BAR10" s="96"/>
      <c r="BAS10" s="96"/>
      <c r="BAT10" s="96"/>
      <c r="BAU10" s="96"/>
      <c r="BAV10" s="96"/>
      <c r="BAW10" s="96"/>
      <c r="BAX10" s="96"/>
      <c r="BAY10" s="96"/>
      <c r="BAZ10" s="96"/>
      <c r="BBA10" s="96"/>
      <c r="BBB10" s="96"/>
      <c r="BBC10" s="96"/>
      <c r="BBD10" s="96"/>
      <c r="BBE10" s="96"/>
      <c r="BBF10" s="96"/>
      <c r="BBG10" s="96"/>
      <c r="BBH10" s="96"/>
      <c r="BBI10" s="96"/>
      <c r="BBJ10" s="96"/>
      <c r="BBK10" s="96"/>
      <c r="BBL10" s="96"/>
      <c r="BBM10" s="96"/>
      <c r="BBN10" s="96"/>
      <c r="BBO10" s="96"/>
      <c r="BBP10" s="96"/>
      <c r="BBQ10" s="96"/>
      <c r="BBR10" s="96"/>
      <c r="BBS10" s="96"/>
      <c r="BBT10" s="96"/>
      <c r="BBU10" s="96"/>
      <c r="BBV10" s="96"/>
      <c r="BBW10" s="96"/>
      <c r="BBX10" s="96"/>
      <c r="BBY10" s="96"/>
      <c r="BBZ10" s="96"/>
      <c r="BCA10" s="96"/>
      <c r="BCB10" s="96"/>
      <c r="BCC10" s="96"/>
      <c r="BCD10" s="96"/>
      <c r="BCE10" s="96"/>
      <c r="BCF10" s="96"/>
      <c r="BCG10" s="96"/>
      <c r="BCH10" s="96"/>
      <c r="BCI10" s="96"/>
      <c r="BCJ10" s="96"/>
      <c r="BCK10" s="96"/>
      <c r="BCL10" s="96"/>
      <c r="BCM10" s="96"/>
      <c r="BCN10" s="96"/>
      <c r="BCO10" s="96"/>
      <c r="BCP10" s="96"/>
      <c r="BCQ10" s="96"/>
      <c r="BCR10" s="96"/>
      <c r="BCS10" s="96"/>
      <c r="BCT10" s="96"/>
      <c r="BCU10" s="96"/>
      <c r="BCV10" s="96"/>
      <c r="BCW10" s="96"/>
      <c r="BCX10" s="96"/>
      <c r="BCY10" s="96"/>
      <c r="BCZ10" s="96"/>
      <c r="BDA10" s="96"/>
      <c r="BDB10" s="96"/>
      <c r="BDC10" s="96"/>
      <c r="BDD10" s="96"/>
      <c r="BDE10" s="96"/>
      <c r="BDF10" s="96"/>
      <c r="BDG10" s="96"/>
      <c r="BDH10" s="96"/>
      <c r="BDI10" s="96"/>
      <c r="BDJ10" s="96"/>
      <c r="BDK10" s="96"/>
      <c r="BDL10" s="96"/>
      <c r="BDM10" s="96"/>
      <c r="BDN10" s="96"/>
      <c r="BDO10" s="96"/>
      <c r="BDP10" s="96"/>
      <c r="BDQ10" s="96"/>
      <c r="BDR10" s="96"/>
      <c r="BDS10" s="96"/>
      <c r="BDT10" s="96"/>
      <c r="BDU10" s="96"/>
      <c r="BDV10" s="96"/>
      <c r="BDW10" s="96"/>
      <c r="BDX10" s="96"/>
      <c r="BDY10" s="96"/>
      <c r="BDZ10" s="96"/>
      <c r="BEA10" s="96"/>
      <c r="BEB10" s="96"/>
      <c r="BEC10" s="96"/>
      <c r="BED10" s="96"/>
      <c r="BEE10" s="96"/>
      <c r="BEF10" s="96"/>
      <c r="BEG10" s="96"/>
      <c r="BEH10" s="96"/>
      <c r="BEI10" s="96"/>
      <c r="BEJ10" s="96"/>
      <c r="BEK10" s="96"/>
      <c r="BEL10" s="96"/>
      <c r="BEM10" s="96"/>
      <c r="BEN10" s="96"/>
      <c r="BEO10" s="96"/>
      <c r="BEP10" s="96"/>
      <c r="BEQ10" s="96"/>
      <c r="BER10" s="96"/>
      <c r="BES10" s="96"/>
      <c r="BET10" s="96"/>
      <c r="BEU10" s="96"/>
      <c r="BEV10" s="96"/>
      <c r="BEW10" s="96"/>
      <c r="BEX10" s="96"/>
      <c r="BEY10" s="96"/>
      <c r="BEZ10" s="96"/>
      <c r="BFA10" s="96"/>
      <c r="BFB10" s="96"/>
      <c r="BFC10" s="96"/>
      <c r="BFD10" s="96"/>
      <c r="BFE10" s="96"/>
      <c r="BFF10" s="96"/>
      <c r="BFG10" s="96"/>
      <c r="BFH10" s="96"/>
      <c r="BFI10" s="96"/>
      <c r="BFJ10" s="96"/>
      <c r="BFK10" s="96"/>
      <c r="BFL10" s="96"/>
      <c r="BFM10" s="96"/>
      <c r="BFN10" s="96"/>
      <c r="BFO10" s="96"/>
      <c r="BFP10" s="96"/>
      <c r="BFQ10" s="96"/>
      <c r="BFR10" s="96"/>
      <c r="BFS10" s="96"/>
      <c r="BFT10" s="96"/>
      <c r="BFU10" s="96"/>
      <c r="BFV10" s="96"/>
      <c r="BFW10" s="96"/>
      <c r="BFX10" s="96"/>
      <c r="BFY10" s="96"/>
      <c r="BFZ10" s="96"/>
      <c r="BGA10" s="96"/>
      <c r="BGB10" s="96"/>
      <c r="BGC10" s="96"/>
      <c r="BGD10" s="96"/>
      <c r="BGE10" s="96"/>
      <c r="BGF10" s="96"/>
      <c r="BGG10" s="96"/>
      <c r="BGH10" s="96"/>
      <c r="BGI10" s="96"/>
      <c r="BGJ10" s="96"/>
      <c r="BGK10" s="96"/>
      <c r="BGL10" s="96"/>
      <c r="BGM10" s="96"/>
      <c r="BGN10" s="96"/>
      <c r="BGO10" s="96"/>
      <c r="BGP10" s="96"/>
      <c r="BGQ10" s="96"/>
      <c r="BGR10" s="96"/>
      <c r="BGS10" s="96"/>
      <c r="BGT10" s="96"/>
      <c r="BGU10" s="96"/>
      <c r="BGV10" s="96"/>
      <c r="BGW10" s="96"/>
      <c r="BGX10" s="96"/>
      <c r="BGY10" s="96"/>
      <c r="BGZ10" s="96"/>
      <c r="BHA10" s="96"/>
      <c r="BHB10" s="96"/>
      <c r="BHC10" s="96"/>
      <c r="BHD10" s="96"/>
      <c r="BHE10" s="96"/>
      <c r="BHF10" s="96"/>
      <c r="BHG10" s="96"/>
      <c r="BHH10" s="96"/>
      <c r="BHI10" s="96"/>
      <c r="BHJ10" s="96"/>
      <c r="BHK10" s="96"/>
      <c r="BHL10" s="96"/>
      <c r="BHM10" s="96"/>
      <c r="BHN10" s="96"/>
      <c r="BHO10" s="96"/>
      <c r="BHP10" s="96"/>
      <c r="BHQ10" s="96"/>
      <c r="BHR10" s="96"/>
      <c r="BHS10" s="96"/>
      <c r="BHT10" s="96"/>
      <c r="BHU10" s="96"/>
      <c r="BHV10" s="96"/>
      <c r="BHW10" s="96"/>
      <c r="BHX10" s="96"/>
      <c r="BHY10" s="96"/>
      <c r="BHZ10" s="96"/>
      <c r="BIA10" s="96"/>
      <c r="BIB10" s="96"/>
      <c r="BIC10" s="96"/>
      <c r="BID10" s="96"/>
      <c r="BIE10" s="96"/>
      <c r="BIF10" s="96"/>
      <c r="BIG10" s="96"/>
      <c r="BIH10" s="96"/>
      <c r="BII10" s="96"/>
      <c r="BIJ10" s="96"/>
      <c r="BIK10" s="96"/>
      <c r="BIL10" s="96"/>
      <c r="BIM10" s="96"/>
      <c r="BIN10" s="96"/>
      <c r="BIO10" s="96"/>
      <c r="BIP10" s="96"/>
      <c r="BIQ10" s="96"/>
      <c r="BIR10" s="96"/>
      <c r="BIS10" s="96"/>
      <c r="BIT10" s="96"/>
      <c r="BIU10" s="96"/>
      <c r="BIV10" s="96"/>
      <c r="BIW10" s="96"/>
      <c r="BIX10" s="96"/>
      <c r="BIY10" s="96"/>
      <c r="BIZ10" s="96"/>
      <c r="BJA10" s="96"/>
      <c r="BJB10" s="96"/>
      <c r="BJC10" s="96"/>
      <c r="BJD10" s="96"/>
      <c r="BJE10" s="96"/>
      <c r="BJF10" s="96"/>
      <c r="BJG10" s="96"/>
      <c r="BJH10" s="96"/>
      <c r="BJI10" s="96"/>
      <c r="BJJ10" s="96"/>
      <c r="BJK10" s="96"/>
      <c r="BJL10" s="96"/>
      <c r="BJM10" s="96"/>
      <c r="BJN10" s="96"/>
      <c r="BJO10" s="96"/>
      <c r="BJP10" s="96"/>
      <c r="BJQ10" s="96"/>
      <c r="BJR10" s="96"/>
      <c r="BJS10" s="96"/>
      <c r="BJT10" s="96"/>
      <c r="BJU10" s="96"/>
      <c r="BJV10" s="96"/>
      <c r="BJW10" s="96"/>
      <c r="BJX10" s="96"/>
      <c r="BJY10" s="96"/>
      <c r="BJZ10" s="96"/>
      <c r="BKA10" s="96"/>
      <c r="BKB10" s="96"/>
      <c r="BKC10" s="96"/>
      <c r="BKD10" s="96"/>
      <c r="BKE10" s="96"/>
      <c r="BKF10" s="96"/>
      <c r="BKG10" s="96"/>
      <c r="BKH10" s="96"/>
      <c r="BKI10" s="96"/>
      <c r="BKJ10" s="96"/>
      <c r="BKK10" s="96"/>
      <c r="BKL10" s="96"/>
      <c r="BKM10" s="96"/>
      <c r="BKN10" s="96"/>
      <c r="BKO10" s="96"/>
      <c r="BKP10" s="96"/>
      <c r="BKQ10" s="96"/>
      <c r="BKR10" s="96"/>
      <c r="BKS10" s="96"/>
      <c r="BKT10" s="96"/>
      <c r="BKU10" s="96"/>
      <c r="BKV10" s="96"/>
      <c r="BKW10" s="96"/>
      <c r="BKX10" s="96"/>
      <c r="BKY10" s="96"/>
      <c r="BKZ10" s="96"/>
      <c r="BLA10" s="96"/>
      <c r="BLB10" s="96"/>
      <c r="BLC10" s="96"/>
      <c r="BLD10" s="96"/>
      <c r="BLE10" s="96"/>
      <c r="BLF10" s="96"/>
      <c r="BLG10" s="96"/>
      <c r="BLH10" s="96"/>
      <c r="BLI10" s="96"/>
      <c r="BLJ10" s="96"/>
      <c r="BLK10" s="96"/>
      <c r="BLL10" s="96"/>
      <c r="BLM10" s="96"/>
      <c r="BLN10" s="96"/>
      <c r="BLO10" s="96"/>
      <c r="BLP10" s="96"/>
      <c r="BLQ10" s="96"/>
      <c r="BLR10" s="96"/>
      <c r="BLS10" s="96"/>
      <c r="BLT10" s="96"/>
      <c r="BLU10" s="96"/>
      <c r="BLV10" s="96"/>
      <c r="BLW10" s="96"/>
      <c r="BLX10" s="96"/>
      <c r="BLY10" s="96"/>
      <c r="BLZ10" s="96"/>
      <c r="BMA10" s="96"/>
      <c r="BMB10" s="96"/>
      <c r="BMC10" s="96"/>
      <c r="BMD10" s="96"/>
      <c r="BME10" s="96"/>
      <c r="BMF10" s="96"/>
      <c r="BMG10" s="96"/>
      <c r="BMH10" s="96"/>
      <c r="BMI10" s="96"/>
      <c r="BMJ10" s="96"/>
      <c r="BMK10" s="96"/>
      <c r="BML10" s="96"/>
      <c r="BMM10" s="96"/>
      <c r="BMN10" s="96"/>
      <c r="BMO10" s="96"/>
      <c r="BMP10" s="96"/>
      <c r="BMQ10" s="96"/>
      <c r="BMR10" s="96"/>
      <c r="BMS10" s="96"/>
      <c r="BMT10" s="96"/>
      <c r="BMU10" s="96"/>
      <c r="BMV10" s="96"/>
      <c r="BMW10" s="96"/>
      <c r="BMX10" s="96"/>
      <c r="BMY10" s="96"/>
      <c r="BMZ10" s="96"/>
      <c r="BNA10" s="96"/>
      <c r="BNB10" s="96"/>
      <c r="BNC10" s="96"/>
      <c r="BND10" s="96"/>
      <c r="BNE10" s="96"/>
      <c r="BNF10" s="96"/>
      <c r="BNG10" s="96"/>
      <c r="BNH10" s="96"/>
      <c r="BNI10" s="96"/>
      <c r="BNJ10" s="96"/>
      <c r="BNK10" s="96"/>
      <c r="BNL10" s="96"/>
      <c r="BNM10" s="96"/>
      <c r="BNN10" s="96"/>
      <c r="BNO10" s="96"/>
      <c r="BNP10" s="96"/>
      <c r="BNQ10" s="96"/>
      <c r="BNR10" s="96"/>
      <c r="BNS10" s="96"/>
      <c r="BNT10" s="96"/>
      <c r="BNU10" s="96"/>
      <c r="BNV10" s="96"/>
      <c r="BNW10" s="96"/>
      <c r="BNX10" s="96"/>
      <c r="BNY10" s="96"/>
      <c r="BNZ10" s="96"/>
      <c r="BOA10" s="96"/>
      <c r="BOB10" s="96"/>
      <c r="BOC10" s="96"/>
      <c r="BOD10" s="96"/>
      <c r="BOE10" s="96"/>
      <c r="BOF10" s="96"/>
      <c r="BOG10" s="96"/>
      <c r="BOH10" s="96"/>
      <c r="BOI10" s="96"/>
      <c r="BOJ10" s="96"/>
      <c r="BOK10" s="96"/>
      <c r="BOL10" s="96"/>
      <c r="BOM10" s="96"/>
      <c r="BON10" s="96"/>
      <c r="BOO10" s="96"/>
      <c r="BOP10" s="96"/>
      <c r="BOQ10" s="96"/>
      <c r="BOR10" s="96"/>
      <c r="BOS10" s="96"/>
      <c r="BOT10" s="96"/>
      <c r="BOU10" s="96"/>
      <c r="BOV10" s="96"/>
      <c r="BOW10" s="96"/>
      <c r="BOX10" s="96"/>
      <c r="BOY10" s="96"/>
      <c r="BOZ10" s="96"/>
      <c r="BPA10" s="96"/>
      <c r="BPB10" s="96"/>
      <c r="BPC10" s="96"/>
      <c r="BPD10" s="96"/>
      <c r="BPE10" s="96"/>
      <c r="BPF10" s="96"/>
      <c r="BPG10" s="96"/>
      <c r="BPH10" s="96"/>
      <c r="BPI10" s="96"/>
      <c r="BPJ10" s="96"/>
      <c r="BPK10" s="96"/>
      <c r="BPL10" s="96"/>
      <c r="BPM10" s="96"/>
      <c r="BPN10" s="96"/>
      <c r="BPO10" s="96"/>
      <c r="BPP10" s="96"/>
      <c r="BPQ10" s="96"/>
      <c r="BPR10" s="96"/>
      <c r="BPS10" s="96"/>
      <c r="BPT10" s="96"/>
      <c r="BPU10" s="96"/>
      <c r="BPV10" s="96"/>
      <c r="BPW10" s="96"/>
      <c r="BPX10" s="96"/>
      <c r="BPY10" s="96"/>
      <c r="BPZ10" s="96"/>
      <c r="BQA10" s="96"/>
      <c r="BQB10" s="96"/>
      <c r="BQC10" s="96"/>
      <c r="BQD10" s="96"/>
      <c r="BQE10" s="96"/>
      <c r="BQF10" s="96"/>
      <c r="BQG10" s="96"/>
      <c r="BQH10" s="96"/>
      <c r="BQI10" s="96"/>
      <c r="BQJ10" s="96"/>
      <c r="BQK10" s="96"/>
      <c r="BQL10" s="96"/>
      <c r="BQM10" s="96"/>
      <c r="BQN10" s="96"/>
      <c r="BQO10" s="96"/>
      <c r="BQP10" s="96"/>
      <c r="BQQ10" s="96"/>
      <c r="BQR10" s="96"/>
      <c r="BQS10" s="96"/>
      <c r="BQT10" s="96"/>
      <c r="BQU10" s="96"/>
      <c r="BQV10" s="96"/>
      <c r="BQW10" s="96"/>
      <c r="BQX10" s="96"/>
      <c r="BQY10" s="96"/>
      <c r="BQZ10" s="96"/>
      <c r="BRA10" s="96"/>
      <c r="BRB10" s="96"/>
      <c r="BRC10" s="96"/>
      <c r="BRD10" s="96"/>
      <c r="BRE10" s="96"/>
      <c r="BRF10" s="96"/>
      <c r="BRG10" s="96"/>
      <c r="BRH10" s="96"/>
      <c r="BRI10" s="96"/>
      <c r="BRJ10" s="96"/>
      <c r="BRK10" s="96"/>
      <c r="BRL10" s="96"/>
      <c r="BRM10" s="96"/>
      <c r="BRN10" s="96"/>
      <c r="BRO10" s="96"/>
      <c r="BRP10" s="96"/>
      <c r="BRQ10" s="96"/>
      <c r="BRR10" s="96"/>
      <c r="BRS10" s="96"/>
      <c r="BRT10" s="96"/>
      <c r="BRU10" s="96"/>
      <c r="BRV10" s="96"/>
      <c r="BRW10" s="96"/>
      <c r="BRX10" s="96"/>
      <c r="BRY10" s="96"/>
      <c r="BRZ10" s="96"/>
      <c r="BSA10" s="96"/>
      <c r="BSB10" s="96"/>
      <c r="BSC10" s="96"/>
      <c r="BSD10" s="96"/>
      <c r="BSE10" s="96"/>
      <c r="BSF10" s="96"/>
      <c r="BSG10" s="96"/>
      <c r="BSH10" s="96"/>
      <c r="BSI10" s="96"/>
      <c r="BSJ10" s="96"/>
      <c r="BSK10" s="96"/>
      <c r="BSL10" s="96"/>
      <c r="BSM10" s="96"/>
      <c r="BSN10" s="96"/>
      <c r="BSO10" s="96"/>
      <c r="BSP10" s="96"/>
      <c r="BSQ10" s="96"/>
      <c r="BSR10" s="96"/>
      <c r="BSS10" s="96"/>
      <c r="BST10" s="96"/>
      <c r="BSU10" s="96"/>
      <c r="BSV10" s="96"/>
      <c r="BSW10" s="96"/>
      <c r="BSX10" s="96"/>
      <c r="BSY10" s="96"/>
      <c r="BSZ10" s="96"/>
      <c r="BTA10" s="96"/>
      <c r="BTB10" s="96"/>
      <c r="BTC10" s="96"/>
      <c r="BTD10" s="96"/>
      <c r="BTE10" s="96"/>
      <c r="BTF10" s="96"/>
      <c r="BTG10" s="96"/>
      <c r="BTH10" s="96"/>
      <c r="BTI10" s="96"/>
      <c r="BTJ10" s="96"/>
      <c r="BTK10" s="96"/>
      <c r="BTL10" s="96"/>
      <c r="BTM10" s="96"/>
      <c r="BTN10" s="96"/>
      <c r="BTO10" s="96"/>
      <c r="BTP10" s="96"/>
      <c r="BTQ10" s="96"/>
      <c r="BTR10" s="96"/>
      <c r="BTS10" s="96"/>
      <c r="BTT10" s="96"/>
      <c r="BTU10" s="96"/>
      <c r="BTV10" s="96"/>
      <c r="BTW10" s="96"/>
      <c r="BTX10" s="96"/>
      <c r="BTY10" s="96"/>
      <c r="BTZ10" s="96"/>
      <c r="BUA10" s="96"/>
      <c r="BUB10" s="96"/>
      <c r="BUC10" s="96"/>
      <c r="BUD10" s="96"/>
      <c r="BUE10" s="96"/>
      <c r="BUF10" s="96"/>
      <c r="BUG10" s="96"/>
      <c r="BUH10" s="96"/>
      <c r="BUI10" s="96"/>
      <c r="BUJ10" s="96"/>
      <c r="BUK10" s="96"/>
      <c r="BUL10" s="96"/>
      <c r="BUM10" s="96"/>
      <c r="BUN10" s="96"/>
      <c r="BUO10" s="96"/>
      <c r="BUP10" s="96"/>
      <c r="BUQ10" s="96"/>
      <c r="BUR10" s="96"/>
      <c r="BUS10" s="96"/>
      <c r="BUT10" s="96"/>
      <c r="BUU10" s="96"/>
      <c r="BUV10" s="96"/>
      <c r="BUW10" s="96"/>
      <c r="BUX10" s="96"/>
      <c r="BUY10" s="96"/>
      <c r="BUZ10" s="96"/>
      <c r="BVA10" s="96"/>
      <c r="BVB10" s="96"/>
      <c r="BVC10" s="96"/>
      <c r="BVD10" s="96"/>
      <c r="BVE10" s="96"/>
      <c r="BVF10" s="96"/>
      <c r="BVG10" s="96"/>
      <c r="BVH10" s="96"/>
      <c r="BVI10" s="96"/>
      <c r="BVJ10" s="96"/>
      <c r="BVK10" s="96"/>
      <c r="BVL10" s="96"/>
      <c r="BVM10" s="96"/>
      <c r="BVN10" s="96"/>
      <c r="BVO10" s="96"/>
      <c r="BVP10" s="96"/>
      <c r="BVQ10" s="96"/>
      <c r="BVR10" s="96"/>
      <c r="BVS10" s="96"/>
      <c r="BVT10" s="96"/>
      <c r="BVU10" s="96"/>
      <c r="BVV10" s="96"/>
      <c r="BVW10" s="96"/>
      <c r="BVX10" s="96"/>
      <c r="BVY10" s="96"/>
      <c r="BVZ10" s="96"/>
      <c r="BWA10" s="96"/>
      <c r="BWB10" s="96"/>
      <c r="BWC10" s="96"/>
      <c r="BWD10" s="96"/>
      <c r="BWE10" s="96"/>
      <c r="BWF10" s="96"/>
      <c r="BWG10" s="96"/>
      <c r="BWH10" s="96"/>
      <c r="BWI10" s="96"/>
      <c r="BWJ10" s="96"/>
      <c r="BWK10" s="96"/>
      <c r="BWL10" s="96"/>
      <c r="BWM10" s="96"/>
      <c r="BWN10" s="96"/>
      <c r="BWO10" s="96"/>
      <c r="BWP10" s="96"/>
      <c r="BWQ10" s="96"/>
      <c r="BWR10" s="96"/>
      <c r="BWS10" s="96"/>
      <c r="BWT10" s="96"/>
      <c r="BWU10" s="96"/>
      <c r="BWV10" s="96"/>
      <c r="BWW10" s="96"/>
      <c r="BWX10" s="96"/>
      <c r="BWY10" s="96"/>
      <c r="BWZ10" s="96"/>
      <c r="BXA10" s="96"/>
      <c r="BXB10" s="96"/>
      <c r="BXC10" s="96"/>
      <c r="BXD10" s="96"/>
      <c r="BXE10" s="96"/>
      <c r="BXF10" s="96"/>
      <c r="BXG10" s="96"/>
      <c r="BXH10" s="96"/>
      <c r="BXI10" s="96"/>
      <c r="BXJ10" s="96"/>
      <c r="BXK10" s="96"/>
      <c r="BXL10" s="96"/>
      <c r="BXM10" s="96"/>
      <c r="BXN10" s="96"/>
      <c r="BXO10" s="96"/>
      <c r="BXP10" s="96"/>
      <c r="BXQ10" s="96"/>
      <c r="BXR10" s="96"/>
      <c r="BXS10" s="96"/>
      <c r="BXT10" s="96"/>
      <c r="BXU10" s="96"/>
      <c r="BXV10" s="96"/>
      <c r="BXW10" s="96"/>
      <c r="BXX10" s="96"/>
      <c r="BXY10" s="96"/>
      <c r="BXZ10" s="96"/>
      <c r="BYA10" s="96"/>
      <c r="BYB10" s="96"/>
      <c r="BYC10" s="96"/>
      <c r="BYD10" s="96"/>
      <c r="BYE10" s="96"/>
      <c r="BYF10" s="96"/>
      <c r="BYG10" s="96"/>
      <c r="BYH10" s="96"/>
      <c r="BYI10" s="96"/>
      <c r="BYJ10" s="96"/>
      <c r="BYK10" s="96"/>
      <c r="BYL10" s="96"/>
      <c r="BYM10" s="96"/>
      <c r="BYN10" s="96"/>
      <c r="BYO10" s="96"/>
      <c r="BYP10" s="96"/>
      <c r="BYQ10" s="96"/>
      <c r="BYR10" s="96"/>
      <c r="BYS10" s="96"/>
      <c r="BYT10" s="96"/>
      <c r="BYU10" s="96"/>
      <c r="BYV10" s="96"/>
      <c r="BYW10" s="96"/>
      <c r="BYX10" s="96"/>
      <c r="BYY10" s="96"/>
      <c r="BYZ10" s="96"/>
      <c r="BZA10" s="96"/>
      <c r="BZB10" s="96"/>
      <c r="BZC10" s="96"/>
      <c r="BZD10" s="96"/>
      <c r="BZE10" s="96"/>
      <c r="BZF10" s="96"/>
      <c r="BZG10" s="96"/>
      <c r="BZH10" s="96"/>
      <c r="BZI10" s="96"/>
      <c r="BZJ10" s="96"/>
      <c r="BZK10" s="96"/>
      <c r="BZL10" s="96"/>
      <c r="BZM10" s="96"/>
      <c r="BZN10" s="96"/>
      <c r="BZO10" s="96"/>
      <c r="BZP10" s="96"/>
      <c r="BZQ10" s="96"/>
      <c r="BZR10" s="96"/>
      <c r="BZS10" s="96"/>
      <c r="BZT10" s="96"/>
      <c r="BZU10" s="96"/>
      <c r="BZV10" s="96"/>
      <c r="BZW10" s="96"/>
      <c r="BZX10" s="96"/>
      <c r="BZY10" s="96"/>
      <c r="BZZ10" s="96"/>
      <c r="CAA10" s="96"/>
      <c r="CAB10" s="96"/>
      <c r="CAC10" s="96"/>
      <c r="CAD10" s="96"/>
      <c r="CAE10" s="96"/>
      <c r="CAF10" s="96"/>
      <c r="CAG10" s="96"/>
      <c r="CAH10" s="96"/>
      <c r="CAI10" s="96"/>
      <c r="CAJ10" s="96"/>
      <c r="CAK10" s="96"/>
      <c r="CAL10" s="96"/>
      <c r="CAM10" s="96"/>
      <c r="CAN10" s="96"/>
      <c r="CAO10" s="96"/>
      <c r="CAP10" s="96"/>
      <c r="CAQ10" s="96"/>
      <c r="CAR10" s="96"/>
      <c r="CAS10" s="96"/>
      <c r="CAT10" s="96"/>
      <c r="CAU10" s="96"/>
      <c r="CAV10" s="96"/>
      <c r="CAW10" s="96"/>
      <c r="CAX10" s="96"/>
      <c r="CAY10" s="96"/>
      <c r="CAZ10" s="96"/>
      <c r="CBA10" s="96"/>
      <c r="CBB10" s="96"/>
      <c r="CBC10" s="96"/>
      <c r="CBD10" s="96"/>
      <c r="CBE10" s="96"/>
      <c r="CBF10" s="96"/>
      <c r="CBG10" s="96"/>
      <c r="CBH10" s="96"/>
      <c r="CBI10" s="96"/>
      <c r="CBJ10" s="96"/>
      <c r="CBK10" s="96"/>
      <c r="CBL10" s="96"/>
      <c r="CBM10" s="96"/>
      <c r="CBN10" s="96"/>
      <c r="CBO10" s="96"/>
      <c r="CBP10" s="96"/>
      <c r="CBQ10" s="96"/>
      <c r="CBR10" s="96"/>
      <c r="CBS10" s="96"/>
      <c r="CBT10" s="96"/>
      <c r="CBU10" s="96"/>
      <c r="CBV10" s="96"/>
      <c r="CBW10" s="96"/>
      <c r="CBX10" s="96"/>
      <c r="CBY10" s="96"/>
      <c r="CBZ10" s="96"/>
      <c r="CCA10" s="96"/>
      <c r="CCB10" s="96"/>
      <c r="CCC10" s="96"/>
      <c r="CCD10" s="96"/>
      <c r="CCE10" s="96"/>
      <c r="CCF10" s="96"/>
      <c r="CCG10" s="96"/>
      <c r="CCH10" s="96"/>
      <c r="CCI10" s="96"/>
      <c r="CCJ10" s="96"/>
      <c r="CCK10" s="96"/>
      <c r="CCL10" s="96"/>
      <c r="CCM10" s="96"/>
      <c r="CCN10" s="96"/>
      <c r="CCO10" s="96"/>
      <c r="CCP10" s="96"/>
      <c r="CCQ10" s="96"/>
      <c r="CCR10" s="96"/>
      <c r="CCS10" s="96"/>
      <c r="CCT10" s="96"/>
      <c r="CCU10" s="96"/>
      <c r="CCV10" s="96"/>
      <c r="CCW10" s="96"/>
      <c r="CCX10" s="96"/>
      <c r="CCY10" s="96"/>
      <c r="CCZ10" s="96"/>
      <c r="CDA10" s="96"/>
      <c r="CDB10" s="96"/>
      <c r="CDC10" s="96"/>
      <c r="CDD10" s="96"/>
      <c r="CDE10" s="96"/>
      <c r="CDF10" s="96"/>
      <c r="CDG10" s="96"/>
      <c r="CDH10" s="96"/>
      <c r="CDI10" s="96"/>
      <c r="CDJ10" s="96"/>
      <c r="CDK10" s="96"/>
      <c r="CDL10" s="96"/>
      <c r="CDM10" s="96"/>
      <c r="CDN10" s="96"/>
      <c r="CDO10" s="96"/>
      <c r="CDP10" s="96"/>
      <c r="CDQ10" s="96"/>
      <c r="CDR10" s="96"/>
      <c r="CDS10" s="96"/>
      <c r="CDT10" s="96"/>
      <c r="CDU10" s="96"/>
      <c r="CDV10" s="96"/>
      <c r="CDW10" s="96"/>
      <c r="CDX10" s="96"/>
      <c r="CDY10" s="96"/>
      <c r="CDZ10" s="96"/>
      <c r="CEA10" s="96"/>
      <c r="CEB10" s="96"/>
      <c r="CEC10" s="96"/>
      <c r="CED10" s="96"/>
      <c r="CEE10" s="96"/>
      <c r="CEF10" s="96"/>
      <c r="CEG10" s="96"/>
      <c r="CEH10" s="96"/>
      <c r="CEI10" s="96"/>
      <c r="CEJ10" s="96"/>
      <c r="CEK10" s="96"/>
      <c r="CEL10" s="96"/>
      <c r="CEM10" s="96"/>
      <c r="CEN10" s="96"/>
      <c r="CEO10" s="96"/>
      <c r="CEP10" s="96"/>
      <c r="CEQ10" s="96"/>
      <c r="CER10" s="96"/>
      <c r="CES10" s="96"/>
      <c r="CET10" s="96"/>
      <c r="CEU10" s="96"/>
      <c r="CEV10" s="96"/>
      <c r="CEW10" s="96"/>
      <c r="CEX10" s="96"/>
      <c r="CEY10" s="96"/>
      <c r="CEZ10" s="96"/>
      <c r="CFA10" s="96"/>
      <c r="CFB10" s="96"/>
      <c r="CFC10" s="96"/>
      <c r="CFD10" s="96"/>
      <c r="CFE10" s="96"/>
      <c r="CFF10" s="96"/>
      <c r="CFG10" s="96"/>
      <c r="CFH10" s="96"/>
      <c r="CFI10" s="96"/>
      <c r="CFJ10" s="96"/>
      <c r="CFK10" s="96"/>
      <c r="CFL10" s="96"/>
      <c r="CFM10" s="96"/>
      <c r="CFN10" s="96"/>
      <c r="CFO10" s="96"/>
      <c r="CFP10" s="96"/>
      <c r="CFQ10" s="96"/>
      <c r="CFR10" s="96"/>
      <c r="CFS10" s="96"/>
      <c r="CFT10" s="96"/>
      <c r="CFU10" s="96"/>
      <c r="CFV10" s="96"/>
      <c r="CFW10" s="96"/>
      <c r="CFX10" s="96"/>
      <c r="CFY10" s="96"/>
      <c r="CFZ10" s="96"/>
      <c r="CGA10" s="96"/>
      <c r="CGB10" s="96"/>
      <c r="CGC10" s="96"/>
      <c r="CGD10" s="96"/>
      <c r="CGE10" s="96"/>
      <c r="CGF10" s="96"/>
      <c r="CGG10" s="96"/>
      <c r="CGH10" s="96"/>
      <c r="CGI10" s="96"/>
      <c r="CGJ10" s="96"/>
      <c r="CGK10" s="96"/>
      <c r="CGL10" s="96"/>
      <c r="CGM10" s="96"/>
      <c r="CGN10" s="96"/>
      <c r="CGO10" s="96"/>
      <c r="CGP10" s="96"/>
      <c r="CGQ10" s="96"/>
      <c r="CGR10" s="96"/>
      <c r="CGS10" s="96"/>
      <c r="CGT10" s="96"/>
      <c r="CGU10" s="96"/>
      <c r="CGV10" s="96"/>
      <c r="CGW10" s="96"/>
      <c r="CGX10" s="96"/>
      <c r="CGY10" s="96"/>
      <c r="CGZ10" s="96"/>
      <c r="CHA10" s="96"/>
      <c r="CHB10" s="96"/>
      <c r="CHC10" s="96"/>
      <c r="CHD10" s="96"/>
      <c r="CHE10" s="96"/>
      <c r="CHF10" s="96"/>
      <c r="CHG10" s="96"/>
      <c r="CHH10" s="96"/>
      <c r="CHI10" s="96"/>
      <c r="CHJ10" s="96"/>
      <c r="CHK10" s="96"/>
      <c r="CHL10" s="96"/>
      <c r="CHM10" s="96"/>
      <c r="CHN10" s="96"/>
      <c r="CHO10" s="96"/>
      <c r="CHP10" s="96"/>
      <c r="CHQ10" s="96"/>
      <c r="CHR10" s="96"/>
      <c r="CHS10" s="96"/>
      <c r="CHT10" s="96"/>
      <c r="CHU10" s="96"/>
      <c r="CHV10" s="96"/>
      <c r="CHW10" s="96"/>
      <c r="CHX10" s="96"/>
      <c r="CHY10" s="96"/>
      <c r="CHZ10" s="96"/>
      <c r="CIA10" s="96"/>
      <c r="CIB10" s="96"/>
      <c r="CIC10" s="96"/>
      <c r="CID10" s="96"/>
      <c r="CIE10" s="96"/>
      <c r="CIF10" s="96"/>
      <c r="CIG10" s="96"/>
      <c r="CIH10" s="96"/>
      <c r="CII10" s="96"/>
      <c r="CIJ10" s="96"/>
      <c r="CIK10" s="96"/>
      <c r="CIL10" s="96"/>
      <c r="CIM10" s="96"/>
      <c r="CIN10" s="96"/>
      <c r="CIO10" s="96"/>
      <c r="CIP10" s="96"/>
      <c r="CIQ10" s="96"/>
      <c r="CIR10" s="96"/>
      <c r="CIS10" s="96"/>
      <c r="CIT10" s="96"/>
      <c r="CIU10" s="96"/>
      <c r="CIV10" s="96"/>
      <c r="CIW10" s="96"/>
      <c r="CIX10" s="96"/>
      <c r="CIY10" s="96"/>
      <c r="CIZ10" s="96"/>
      <c r="CJA10" s="96"/>
      <c r="CJB10" s="96"/>
      <c r="CJC10" s="96"/>
      <c r="CJD10" s="96"/>
      <c r="CJE10" s="96"/>
      <c r="CJF10" s="96"/>
      <c r="CJG10" s="96"/>
      <c r="CJH10" s="96"/>
      <c r="CJI10" s="96"/>
      <c r="CJJ10" s="96"/>
      <c r="CJK10" s="96"/>
      <c r="CJL10" s="96"/>
      <c r="CJM10" s="96"/>
      <c r="CJN10" s="96"/>
      <c r="CJO10" s="96"/>
      <c r="CJP10" s="96"/>
      <c r="CJQ10" s="96"/>
      <c r="CJR10" s="96"/>
      <c r="CJS10" s="96"/>
      <c r="CJT10" s="96"/>
      <c r="CJU10" s="96"/>
      <c r="CJV10" s="96"/>
      <c r="CJW10" s="96"/>
      <c r="CJX10" s="96"/>
      <c r="CJY10" s="96"/>
      <c r="CJZ10" s="96"/>
      <c r="CKA10" s="96"/>
      <c r="CKB10" s="96"/>
      <c r="CKC10" s="96"/>
      <c r="CKD10" s="96"/>
      <c r="CKE10" s="96"/>
      <c r="CKF10" s="96"/>
      <c r="CKG10" s="96"/>
      <c r="CKH10" s="96"/>
      <c r="CKI10" s="96"/>
      <c r="CKJ10" s="96"/>
      <c r="CKK10" s="96"/>
      <c r="CKL10" s="96"/>
      <c r="CKM10" s="96"/>
      <c r="CKN10" s="96"/>
      <c r="CKO10" s="96"/>
      <c r="CKP10" s="96"/>
      <c r="CKQ10" s="96"/>
      <c r="CKR10" s="96"/>
      <c r="CKS10" s="96"/>
      <c r="CKT10" s="96"/>
      <c r="CKU10" s="96"/>
      <c r="CKV10" s="96"/>
      <c r="CKW10" s="96"/>
      <c r="CKX10" s="96"/>
      <c r="CKY10" s="96"/>
      <c r="CKZ10" s="96"/>
      <c r="CLA10" s="96"/>
      <c r="CLB10" s="96"/>
      <c r="CLC10" s="96"/>
      <c r="CLD10" s="96"/>
      <c r="CLE10" s="96"/>
      <c r="CLF10" s="96"/>
      <c r="CLG10" s="96"/>
      <c r="CLH10" s="96"/>
      <c r="CLI10" s="96"/>
      <c r="CLJ10" s="96"/>
      <c r="CLK10" s="96"/>
      <c r="CLL10" s="96"/>
      <c r="CLM10" s="96"/>
      <c r="CLN10" s="96"/>
      <c r="CLO10" s="96"/>
      <c r="CLP10" s="96"/>
      <c r="CLQ10" s="96"/>
      <c r="CLR10" s="96"/>
      <c r="CLS10" s="96"/>
      <c r="CLT10" s="96"/>
      <c r="CLU10" s="96"/>
      <c r="CLV10" s="96"/>
      <c r="CLW10" s="96"/>
      <c r="CLX10" s="96"/>
      <c r="CLY10" s="96"/>
      <c r="CLZ10" s="96"/>
      <c r="CMA10" s="96"/>
      <c r="CMB10" s="96"/>
      <c r="CMC10" s="96"/>
      <c r="CMD10" s="96"/>
      <c r="CME10" s="96"/>
      <c r="CMF10" s="96"/>
      <c r="CMG10" s="96"/>
      <c r="CMH10" s="96"/>
      <c r="CMI10" s="96"/>
      <c r="CMJ10" s="96"/>
      <c r="CMK10" s="96"/>
      <c r="CML10" s="96"/>
      <c r="CMM10" s="96"/>
      <c r="CMN10" s="96"/>
      <c r="CMO10" s="96"/>
      <c r="CMP10" s="96"/>
      <c r="CMQ10" s="96"/>
      <c r="CMR10" s="96"/>
      <c r="CMS10" s="96"/>
      <c r="CMT10" s="96"/>
      <c r="CMU10" s="96"/>
      <c r="CMV10" s="96"/>
      <c r="CMW10" s="96"/>
      <c r="CMX10" s="96"/>
      <c r="CMY10" s="96"/>
      <c r="CMZ10" s="96"/>
      <c r="CNA10" s="96"/>
      <c r="CNB10" s="96"/>
      <c r="CNC10" s="96"/>
      <c r="CND10" s="96"/>
      <c r="CNE10" s="96"/>
      <c r="CNF10" s="96"/>
      <c r="CNG10" s="96"/>
      <c r="CNH10" s="96"/>
      <c r="CNI10" s="96"/>
      <c r="CNJ10" s="96"/>
      <c r="CNK10" s="96"/>
      <c r="CNL10" s="96"/>
      <c r="CNM10" s="96"/>
      <c r="CNN10" s="96"/>
      <c r="CNO10" s="96"/>
      <c r="CNP10" s="96"/>
      <c r="CNQ10" s="96"/>
      <c r="CNR10" s="96"/>
      <c r="CNS10" s="96"/>
      <c r="CNT10" s="96"/>
      <c r="CNU10" s="96"/>
      <c r="CNV10" s="96"/>
      <c r="CNW10" s="96"/>
      <c r="CNX10" s="96"/>
      <c r="CNY10" s="96"/>
      <c r="CNZ10" s="96"/>
      <c r="COA10" s="96"/>
      <c r="COB10" s="96"/>
      <c r="COC10" s="96"/>
      <c r="COD10" s="96"/>
      <c r="COE10" s="96"/>
      <c r="COF10" s="96"/>
      <c r="COG10" s="96"/>
      <c r="COH10" s="96"/>
      <c r="COI10" s="96"/>
      <c r="COJ10" s="96"/>
      <c r="COK10" s="96"/>
      <c r="COL10" s="96"/>
      <c r="COM10" s="96"/>
      <c r="CON10" s="96"/>
      <c r="COO10" s="96"/>
      <c r="COP10" s="96"/>
      <c r="COQ10" s="96"/>
      <c r="COR10" s="96"/>
      <c r="COS10" s="96"/>
      <c r="COT10" s="96"/>
      <c r="COU10" s="96"/>
      <c r="COV10" s="96"/>
      <c r="COW10" s="96"/>
      <c r="COX10" s="96"/>
      <c r="COY10" s="96"/>
      <c r="COZ10" s="96"/>
      <c r="CPA10" s="96"/>
      <c r="CPB10" s="96"/>
      <c r="CPC10" s="96"/>
      <c r="CPD10" s="96"/>
      <c r="CPE10" s="96"/>
      <c r="CPF10" s="96"/>
      <c r="CPG10" s="96"/>
      <c r="CPH10" s="96"/>
      <c r="CPI10" s="96"/>
      <c r="CPJ10" s="96"/>
      <c r="CPK10" s="96"/>
      <c r="CPL10" s="96"/>
      <c r="CPM10" s="96"/>
      <c r="CPN10" s="96"/>
      <c r="CPO10" s="96"/>
      <c r="CPP10" s="96"/>
      <c r="CPQ10" s="96"/>
      <c r="CPR10" s="96"/>
      <c r="CPS10" s="96"/>
      <c r="CPT10" s="96"/>
      <c r="CPU10" s="96"/>
      <c r="CPV10" s="96"/>
      <c r="CPW10" s="96"/>
      <c r="CPX10" s="96"/>
      <c r="CPY10" s="96"/>
      <c r="CPZ10" s="96"/>
      <c r="CQA10" s="96"/>
      <c r="CQB10" s="96"/>
      <c r="CQC10" s="96"/>
      <c r="CQD10" s="96"/>
      <c r="CQE10" s="96"/>
      <c r="CQF10" s="96"/>
      <c r="CQG10" s="96"/>
      <c r="CQH10" s="96"/>
      <c r="CQI10" s="96"/>
      <c r="CQJ10" s="96"/>
      <c r="CQK10" s="96"/>
      <c r="CQL10" s="96"/>
      <c r="CQM10" s="96"/>
      <c r="CQN10" s="96"/>
      <c r="CQO10" s="96"/>
      <c r="CQP10" s="96"/>
      <c r="CQQ10" s="96"/>
      <c r="CQR10" s="96"/>
      <c r="CQS10" s="96"/>
      <c r="CQT10" s="96"/>
      <c r="CQU10" s="96"/>
      <c r="CQV10" s="96"/>
      <c r="CQW10" s="96"/>
      <c r="CQX10" s="96"/>
      <c r="CQY10" s="96"/>
      <c r="CQZ10" s="96"/>
      <c r="CRA10" s="96"/>
      <c r="CRB10" s="96"/>
      <c r="CRC10" s="96"/>
      <c r="CRD10" s="96"/>
      <c r="CRE10" s="96"/>
      <c r="CRF10" s="96"/>
      <c r="CRG10" s="96"/>
      <c r="CRH10" s="96"/>
      <c r="CRI10" s="96"/>
      <c r="CRJ10" s="96"/>
      <c r="CRK10" s="96"/>
      <c r="CRL10" s="96"/>
      <c r="CRM10" s="96"/>
      <c r="CRN10" s="96"/>
      <c r="CRO10" s="96"/>
      <c r="CRP10" s="96"/>
      <c r="CRQ10" s="96"/>
      <c r="CRR10" s="96"/>
      <c r="CRS10" s="96"/>
      <c r="CRT10" s="96"/>
      <c r="CRU10" s="96"/>
      <c r="CRV10" s="96"/>
      <c r="CRW10" s="96"/>
      <c r="CRX10" s="96"/>
      <c r="CRY10" s="96"/>
      <c r="CRZ10" s="96"/>
      <c r="CSA10" s="96"/>
      <c r="CSB10" s="96"/>
      <c r="CSC10" s="96"/>
      <c r="CSD10" s="96"/>
      <c r="CSE10" s="96"/>
      <c r="CSF10" s="96"/>
      <c r="CSG10" s="96"/>
      <c r="CSH10" s="96"/>
      <c r="CSI10" s="96"/>
      <c r="CSJ10" s="96"/>
      <c r="CSK10" s="96"/>
      <c r="CSL10" s="96"/>
      <c r="CSM10" s="96"/>
      <c r="CSN10" s="96"/>
      <c r="CSO10" s="96"/>
      <c r="CSP10" s="96"/>
      <c r="CSQ10" s="96"/>
      <c r="CSR10" s="96"/>
      <c r="CSS10" s="96"/>
      <c r="CST10" s="96"/>
      <c r="CSU10" s="96"/>
      <c r="CSV10" s="96"/>
      <c r="CSW10" s="96"/>
      <c r="CSX10" s="96"/>
      <c r="CSY10" s="96"/>
      <c r="CSZ10" s="96"/>
      <c r="CTA10" s="96"/>
      <c r="CTB10" s="96"/>
      <c r="CTC10" s="96"/>
      <c r="CTD10" s="96"/>
      <c r="CTE10" s="96"/>
      <c r="CTF10" s="96"/>
      <c r="CTG10" s="96"/>
      <c r="CTH10" s="96"/>
      <c r="CTI10" s="96"/>
      <c r="CTJ10" s="96"/>
      <c r="CTK10" s="96"/>
      <c r="CTL10" s="96"/>
      <c r="CTM10" s="96"/>
      <c r="CTN10" s="96"/>
      <c r="CTO10" s="96"/>
      <c r="CTP10" s="96"/>
      <c r="CTQ10" s="96"/>
      <c r="CTR10" s="96"/>
      <c r="CTS10" s="96"/>
      <c r="CTT10" s="96"/>
      <c r="CTU10" s="96"/>
      <c r="CTV10" s="96"/>
      <c r="CTW10" s="96"/>
      <c r="CTX10" s="96"/>
      <c r="CTY10" s="96"/>
      <c r="CTZ10" s="96"/>
      <c r="CUA10" s="96"/>
      <c r="CUB10" s="96"/>
      <c r="CUC10" s="96"/>
      <c r="CUD10" s="96"/>
      <c r="CUE10" s="96"/>
      <c r="CUF10" s="96"/>
      <c r="CUG10" s="96"/>
      <c r="CUH10" s="96"/>
      <c r="CUI10" s="96"/>
      <c r="CUJ10" s="96"/>
      <c r="CUK10" s="96"/>
      <c r="CUL10" s="96"/>
      <c r="CUM10" s="96"/>
      <c r="CUN10" s="96"/>
      <c r="CUO10" s="96"/>
      <c r="CUP10" s="96"/>
      <c r="CUQ10" s="96"/>
      <c r="CUR10" s="96"/>
      <c r="CUS10" s="96"/>
      <c r="CUT10" s="96"/>
      <c r="CUU10" s="96"/>
      <c r="CUV10" s="96"/>
      <c r="CUW10" s="96"/>
      <c r="CUX10" s="96"/>
      <c r="CUY10" s="96"/>
      <c r="CUZ10" s="96"/>
      <c r="CVA10" s="96"/>
      <c r="CVB10" s="96"/>
      <c r="CVC10" s="96"/>
      <c r="CVD10" s="96"/>
      <c r="CVE10" s="96"/>
      <c r="CVF10" s="96"/>
      <c r="CVG10" s="96"/>
      <c r="CVH10" s="96"/>
      <c r="CVI10" s="96"/>
      <c r="CVJ10" s="96"/>
      <c r="CVK10" s="96"/>
      <c r="CVL10" s="96"/>
      <c r="CVM10" s="96"/>
      <c r="CVN10" s="96"/>
      <c r="CVO10" s="96"/>
      <c r="CVP10" s="96"/>
      <c r="CVQ10" s="96"/>
      <c r="CVR10" s="96"/>
      <c r="CVS10" s="96"/>
      <c r="CVT10" s="96"/>
      <c r="CVU10" s="96"/>
      <c r="CVV10" s="96"/>
      <c r="CVW10" s="96"/>
      <c r="CVX10" s="96"/>
      <c r="CVY10" s="96"/>
      <c r="CVZ10" s="96"/>
      <c r="CWA10" s="96"/>
      <c r="CWB10" s="96"/>
      <c r="CWC10" s="96"/>
      <c r="CWD10" s="96"/>
      <c r="CWE10" s="96"/>
      <c r="CWF10" s="96"/>
      <c r="CWG10" s="96"/>
      <c r="CWH10" s="96"/>
      <c r="CWI10" s="96"/>
      <c r="CWJ10" s="96"/>
      <c r="CWK10" s="96"/>
      <c r="CWL10" s="96"/>
      <c r="CWM10" s="96"/>
      <c r="CWN10" s="96"/>
      <c r="CWO10" s="96"/>
      <c r="CWP10" s="96"/>
      <c r="CWQ10" s="96"/>
      <c r="CWR10" s="96"/>
      <c r="CWS10" s="96"/>
      <c r="CWT10" s="96"/>
      <c r="CWU10" s="96"/>
      <c r="CWV10" s="96"/>
      <c r="CWW10" s="96"/>
      <c r="CWX10" s="96"/>
      <c r="CWY10" s="96"/>
      <c r="CWZ10" s="96"/>
      <c r="CXA10" s="96"/>
      <c r="CXB10" s="96"/>
      <c r="CXC10" s="96"/>
      <c r="CXD10" s="96"/>
      <c r="CXE10" s="96"/>
      <c r="CXF10" s="96"/>
      <c r="CXG10" s="96"/>
      <c r="CXH10" s="96"/>
      <c r="CXI10" s="96"/>
      <c r="CXJ10" s="96"/>
      <c r="CXK10" s="96"/>
      <c r="CXL10" s="96"/>
      <c r="CXM10" s="96"/>
      <c r="CXN10" s="96"/>
      <c r="CXO10" s="96"/>
      <c r="CXP10" s="96"/>
      <c r="CXQ10" s="96"/>
      <c r="CXR10" s="96"/>
      <c r="CXS10" s="96"/>
      <c r="CXT10" s="96"/>
      <c r="CXU10" s="96"/>
      <c r="CXV10" s="96"/>
      <c r="CXW10" s="96"/>
      <c r="CXX10" s="96"/>
      <c r="CXY10" s="96"/>
      <c r="CXZ10" s="96"/>
      <c r="CYA10" s="96"/>
      <c r="CYB10" s="96"/>
      <c r="CYC10" s="96"/>
      <c r="CYD10" s="96"/>
      <c r="CYE10" s="96"/>
      <c r="CYF10" s="96"/>
      <c r="CYG10" s="96"/>
      <c r="CYH10" s="96"/>
      <c r="CYI10" s="96"/>
      <c r="CYJ10" s="96"/>
      <c r="CYK10" s="96"/>
      <c r="CYL10" s="96"/>
      <c r="CYM10" s="96"/>
      <c r="CYN10" s="96"/>
      <c r="CYO10" s="96"/>
      <c r="CYP10" s="96"/>
      <c r="CYQ10" s="96"/>
      <c r="CYR10" s="96"/>
      <c r="CYS10" s="96"/>
      <c r="CYT10" s="96"/>
      <c r="CYU10" s="96"/>
      <c r="CYV10" s="96"/>
      <c r="CYW10" s="96"/>
      <c r="CYX10" s="96"/>
      <c r="CYY10" s="96"/>
      <c r="CYZ10" s="96"/>
      <c r="CZA10" s="96"/>
      <c r="CZB10" s="96"/>
      <c r="CZC10" s="96"/>
      <c r="CZD10" s="96"/>
      <c r="CZE10" s="96"/>
      <c r="CZF10" s="96"/>
      <c r="CZG10" s="96"/>
      <c r="CZH10" s="96"/>
      <c r="CZI10" s="96"/>
      <c r="CZJ10" s="96"/>
      <c r="CZK10" s="96"/>
      <c r="CZL10" s="96"/>
      <c r="CZM10" s="96"/>
      <c r="CZN10" s="96"/>
      <c r="CZO10" s="96"/>
      <c r="CZP10" s="96"/>
      <c r="CZQ10" s="96"/>
      <c r="CZR10" s="96"/>
      <c r="CZS10" s="96"/>
      <c r="CZT10" s="96"/>
      <c r="CZU10" s="96"/>
      <c r="CZV10" s="96"/>
      <c r="CZW10" s="96"/>
      <c r="CZX10" s="96"/>
      <c r="CZY10" s="96"/>
      <c r="CZZ10" s="96"/>
      <c r="DAA10" s="96"/>
      <c r="DAB10" s="96"/>
      <c r="DAC10" s="96"/>
      <c r="DAD10" s="96"/>
      <c r="DAE10" s="96"/>
      <c r="DAF10" s="96"/>
      <c r="DAG10" s="96"/>
      <c r="DAH10" s="96"/>
      <c r="DAI10" s="96"/>
      <c r="DAJ10" s="96"/>
      <c r="DAK10" s="96"/>
      <c r="DAL10" s="96"/>
      <c r="DAM10" s="96"/>
      <c r="DAN10" s="96"/>
      <c r="DAO10" s="96"/>
      <c r="DAP10" s="96"/>
      <c r="DAQ10" s="96"/>
      <c r="DAR10" s="96"/>
      <c r="DAS10" s="96"/>
      <c r="DAT10" s="96"/>
      <c r="DAU10" s="96"/>
      <c r="DAV10" s="96"/>
      <c r="DAW10" s="96"/>
      <c r="DAX10" s="96"/>
      <c r="DAY10" s="96"/>
      <c r="DAZ10" s="96"/>
      <c r="DBA10" s="96"/>
      <c r="DBB10" s="96"/>
      <c r="DBC10" s="96"/>
      <c r="DBD10" s="96"/>
      <c r="DBE10" s="96"/>
      <c r="DBF10" s="96"/>
      <c r="DBG10" s="96"/>
      <c r="DBH10" s="96"/>
      <c r="DBI10" s="96"/>
      <c r="DBJ10" s="96"/>
      <c r="DBK10" s="96"/>
      <c r="DBL10" s="96"/>
      <c r="DBM10" s="96"/>
      <c r="DBN10" s="96"/>
      <c r="DBO10" s="96"/>
      <c r="DBP10" s="96"/>
      <c r="DBQ10" s="96"/>
      <c r="DBR10" s="96"/>
      <c r="DBS10" s="96"/>
      <c r="DBT10" s="96"/>
      <c r="DBU10" s="96"/>
      <c r="DBV10" s="96"/>
      <c r="DBW10" s="96"/>
      <c r="DBX10" s="96"/>
      <c r="DBY10" s="96"/>
      <c r="DBZ10" s="96"/>
      <c r="DCA10" s="96"/>
      <c r="DCB10" s="96"/>
      <c r="DCC10" s="96"/>
      <c r="DCD10" s="96"/>
      <c r="DCE10" s="96"/>
      <c r="DCF10" s="96"/>
      <c r="DCG10" s="96"/>
      <c r="DCH10" s="96"/>
      <c r="DCI10" s="96"/>
      <c r="DCJ10" s="96"/>
      <c r="DCK10" s="96"/>
      <c r="DCL10" s="96"/>
      <c r="DCM10" s="96"/>
      <c r="DCN10" s="96"/>
      <c r="DCO10" s="96"/>
      <c r="DCP10" s="96"/>
      <c r="DCQ10" s="96"/>
      <c r="DCR10" s="96"/>
      <c r="DCS10" s="96"/>
      <c r="DCT10" s="96"/>
      <c r="DCU10" s="96"/>
      <c r="DCV10" s="96"/>
      <c r="DCW10" s="96"/>
      <c r="DCX10" s="96"/>
      <c r="DCY10" s="96"/>
      <c r="DCZ10" s="96"/>
      <c r="DDA10" s="96"/>
      <c r="DDB10" s="96"/>
      <c r="DDC10" s="96"/>
      <c r="DDD10" s="96"/>
      <c r="DDE10" s="96"/>
      <c r="DDF10" s="96"/>
      <c r="DDG10" s="96"/>
      <c r="DDH10" s="96"/>
      <c r="DDI10" s="96"/>
      <c r="DDJ10" s="96"/>
      <c r="DDK10" s="96"/>
      <c r="DDL10" s="96"/>
      <c r="DDM10" s="96"/>
      <c r="DDN10" s="96"/>
      <c r="DDO10" s="96"/>
      <c r="DDP10" s="96"/>
      <c r="DDQ10" s="96"/>
      <c r="DDR10" s="96"/>
      <c r="DDS10" s="96"/>
      <c r="DDT10" s="96"/>
      <c r="DDU10" s="96"/>
      <c r="DDV10" s="96"/>
      <c r="DDW10" s="96"/>
      <c r="DDX10" s="96"/>
      <c r="DDY10" s="96"/>
      <c r="DDZ10" s="96"/>
      <c r="DEA10" s="96"/>
      <c r="DEB10" s="96"/>
      <c r="DEC10" s="96"/>
      <c r="DED10" s="96"/>
      <c r="DEE10" s="96"/>
      <c r="DEF10" s="96"/>
      <c r="DEG10" s="96"/>
      <c r="DEH10" s="96"/>
      <c r="DEI10" s="96"/>
      <c r="DEJ10" s="96"/>
      <c r="DEK10" s="96"/>
      <c r="DEL10" s="96"/>
      <c r="DEM10" s="96"/>
      <c r="DEN10" s="96"/>
      <c r="DEO10" s="96"/>
      <c r="DEP10" s="96"/>
      <c r="DEQ10" s="96"/>
      <c r="DER10" s="96"/>
      <c r="DES10" s="96"/>
      <c r="DET10" s="96"/>
      <c r="DEU10" s="96"/>
      <c r="DEV10" s="96"/>
      <c r="DEW10" s="96"/>
      <c r="DEX10" s="96"/>
      <c r="DEY10" s="96"/>
      <c r="DEZ10" s="96"/>
      <c r="DFA10" s="96"/>
      <c r="DFB10" s="96"/>
      <c r="DFC10" s="96"/>
      <c r="DFD10" s="96"/>
      <c r="DFE10" s="96"/>
      <c r="DFF10" s="96"/>
      <c r="DFG10" s="96"/>
      <c r="DFH10" s="96"/>
      <c r="DFI10" s="96"/>
      <c r="DFJ10" s="96"/>
      <c r="DFK10" s="96"/>
      <c r="DFL10" s="96"/>
      <c r="DFM10" s="96"/>
      <c r="DFN10" s="96"/>
      <c r="DFO10" s="96"/>
      <c r="DFP10" s="96"/>
      <c r="DFQ10" s="96"/>
      <c r="DFR10" s="96"/>
      <c r="DFS10" s="96"/>
      <c r="DFT10" s="96"/>
      <c r="DFU10" s="96"/>
      <c r="DFV10" s="96"/>
      <c r="DFW10" s="96"/>
      <c r="DFX10" s="96"/>
      <c r="DFY10" s="96"/>
      <c r="DFZ10" s="96"/>
      <c r="DGA10" s="96"/>
      <c r="DGB10" s="96"/>
      <c r="DGC10" s="96"/>
      <c r="DGD10" s="96"/>
      <c r="DGE10" s="96"/>
      <c r="DGF10" s="96"/>
      <c r="DGG10" s="96"/>
      <c r="DGH10" s="96"/>
      <c r="DGI10" s="96"/>
      <c r="DGJ10" s="96"/>
      <c r="DGK10" s="96"/>
      <c r="DGL10" s="96"/>
      <c r="DGM10" s="96"/>
      <c r="DGN10" s="96"/>
      <c r="DGO10" s="96"/>
      <c r="DGP10" s="96"/>
      <c r="DGQ10" s="96"/>
      <c r="DGR10" s="96"/>
      <c r="DGS10" s="96"/>
      <c r="DGT10" s="96"/>
      <c r="DGU10" s="96"/>
      <c r="DGV10" s="96"/>
      <c r="DGW10" s="96"/>
      <c r="DGX10" s="96"/>
      <c r="DGY10" s="96"/>
      <c r="DGZ10" s="96"/>
      <c r="DHA10" s="96"/>
      <c r="DHB10" s="96"/>
      <c r="DHC10" s="96"/>
      <c r="DHD10" s="96"/>
      <c r="DHE10" s="96"/>
      <c r="DHF10" s="96"/>
      <c r="DHG10" s="96"/>
      <c r="DHH10" s="96"/>
      <c r="DHI10" s="96"/>
      <c r="DHJ10" s="96"/>
      <c r="DHK10" s="96"/>
      <c r="DHL10" s="96"/>
      <c r="DHM10" s="96"/>
      <c r="DHN10" s="96"/>
      <c r="DHO10" s="96"/>
      <c r="DHP10" s="96"/>
      <c r="DHQ10" s="96"/>
      <c r="DHR10" s="96"/>
      <c r="DHS10" s="96"/>
      <c r="DHT10" s="96"/>
      <c r="DHU10" s="96"/>
      <c r="DHV10" s="96"/>
      <c r="DHW10" s="96"/>
      <c r="DHX10" s="96"/>
      <c r="DHY10" s="96"/>
      <c r="DHZ10" s="96"/>
      <c r="DIA10" s="96"/>
      <c r="DIB10" s="96"/>
      <c r="DIC10" s="96"/>
      <c r="DID10" s="96"/>
      <c r="DIE10" s="96"/>
      <c r="DIF10" s="96"/>
      <c r="DIG10" s="96"/>
      <c r="DIH10" s="96"/>
      <c r="DII10" s="96"/>
      <c r="DIJ10" s="96"/>
      <c r="DIK10" s="96"/>
      <c r="DIL10" s="96"/>
      <c r="DIM10" s="96"/>
      <c r="DIN10" s="96"/>
      <c r="DIO10" s="96"/>
      <c r="DIP10" s="96"/>
      <c r="DIQ10" s="96"/>
      <c r="DIR10" s="96"/>
      <c r="DIS10" s="96"/>
      <c r="DIT10" s="96"/>
      <c r="DIU10" s="96"/>
      <c r="DIV10" s="96"/>
      <c r="DIW10" s="96"/>
      <c r="DIX10" s="96"/>
      <c r="DIY10" s="96"/>
      <c r="DIZ10" s="96"/>
      <c r="DJA10" s="96"/>
      <c r="DJB10" s="96"/>
      <c r="DJC10" s="96"/>
      <c r="DJD10" s="96"/>
      <c r="DJE10" s="96"/>
      <c r="DJF10" s="96"/>
      <c r="DJG10" s="96"/>
      <c r="DJH10" s="96"/>
      <c r="DJI10" s="96"/>
      <c r="DJJ10" s="96"/>
      <c r="DJK10" s="96"/>
      <c r="DJL10" s="96"/>
      <c r="DJM10" s="96"/>
      <c r="DJN10" s="96"/>
      <c r="DJO10" s="96"/>
      <c r="DJP10" s="96"/>
      <c r="DJQ10" s="96"/>
      <c r="DJR10" s="96"/>
      <c r="DJS10" s="96"/>
      <c r="DJT10" s="96"/>
      <c r="DJU10" s="96"/>
      <c r="DJV10" s="96"/>
      <c r="DJW10" s="96"/>
      <c r="DJX10" s="96"/>
      <c r="DJY10" s="96"/>
      <c r="DJZ10" s="96"/>
      <c r="DKA10" s="96"/>
      <c r="DKB10" s="96"/>
      <c r="DKC10" s="96"/>
      <c r="DKD10" s="96"/>
      <c r="DKE10" s="96"/>
      <c r="DKF10" s="96"/>
      <c r="DKG10" s="96"/>
      <c r="DKH10" s="96"/>
      <c r="DKI10" s="96"/>
      <c r="DKJ10" s="96"/>
      <c r="DKK10" s="96"/>
      <c r="DKL10" s="96"/>
      <c r="DKM10" s="96"/>
      <c r="DKN10" s="96"/>
      <c r="DKO10" s="96"/>
      <c r="DKP10" s="96"/>
      <c r="DKQ10" s="96"/>
      <c r="DKR10" s="96"/>
      <c r="DKS10" s="96"/>
      <c r="DKT10" s="96"/>
      <c r="DKU10" s="96"/>
      <c r="DKV10" s="96"/>
      <c r="DKW10" s="96"/>
      <c r="DKX10" s="96"/>
      <c r="DKY10" s="96"/>
      <c r="DKZ10" s="96"/>
      <c r="DLA10" s="96"/>
      <c r="DLB10" s="96"/>
      <c r="DLC10" s="96"/>
      <c r="DLD10" s="96"/>
      <c r="DLE10" s="96"/>
      <c r="DLF10" s="96"/>
      <c r="DLG10" s="96"/>
      <c r="DLH10" s="96"/>
      <c r="DLI10" s="96"/>
      <c r="DLJ10" s="96"/>
      <c r="DLK10" s="96"/>
      <c r="DLL10" s="96"/>
      <c r="DLM10" s="96"/>
      <c r="DLN10" s="96"/>
      <c r="DLO10" s="96"/>
      <c r="DLP10" s="96"/>
      <c r="DLQ10" s="96"/>
      <c r="DLR10" s="96"/>
      <c r="DLS10" s="96"/>
      <c r="DLT10" s="96"/>
      <c r="DLU10" s="96"/>
      <c r="DLV10" s="96"/>
      <c r="DLW10" s="96"/>
      <c r="DLX10" s="96"/>
      <c r="DLY10" s="96"/>
      <c r="DLZ10" s="96"/>
      <c r="DMA10" s="96"/>
      <c r="DMB10" s="96"/>
      <c r="DMC10" s="96"/>
      <c r="DMD10" s="96"/>
      <c r="DME10" s="96"/>
      <c r="DMF10" s="96"/>
      <c r="DMG10" s="96"/>
      <c r="DMH10" s="96"/>
      <c r="DMI10" s="96"/>
      <c r="DMJ10" s="96"/>
      <c r="DMK10" s="96"/>
      <c r="DML10" s="96"/>
      <c r="DMM10" s="96"/>
      <c r="DMN10" s="96"/>
      <c r="DMO10" s="96"/>
      <c r="DMP10" s="96"/>
      <c r="DMQ10" s="96"/>
      <c r="DMR10" s="96"/>
      <c r="DMS10" s="96"/>
      <c r="DMT10" s="96"/>
      <c r="DMU10" s="96"/>
      <c r="DMV10" s="96"/>
      <c r="DMW10" s="96"/>
      <c r="DMX10" s="96"/>
      <c r="DMY10" s="96"/>
      <c r="DMZ10" s="96"/>
      <c r="DNA10" s="96"/>
      <c r="DNB10" s="96"/>
      <c r="DNC10" s="96"/>
      <c r="DND10" s="96"/>
      <c r="DNE10" s="96"/>
      <c r="DNF10" s="96"/>
      <c r="DNG10" s="96"/>
      <c r="DNH10" s="96"/>
      <c r="DNI10" s="96"/>
      <c r="DNJ10" s="96"/>
      <c r="DNK10" s="96"/>
      <c r="DNL10" s="96"/>
      <c r="DNM10" s="96"/>
      <c r="DNN10" s="96"/>
      <c r="DNO10" s="96"/>
      <c r="DNP10" s="96"/>
      <c r="DNQ10" s="96"/>
      <c r="DNR10" s="96"/>
      <c r="DNS10" s="96"/>
      <c r="DNT10" s="96"/>
      <c r="DNU10" s="96"/>
      <c r="DNV10" s="96"/>
      <c r="DNW10" s="96"/>
      <c r="DNX10" s="96"/>
      <c r="DNY10" s="96"/>
      <c r="DNZ10" s="96"/>
      <c r="DOA10" s="96"/>
      <c r="DOB10" s="96"/>
      <c r="DOC10" s="96"/>
      <c r="DOD10" s="96"/>
      <c r="DOE10" s="96"/>
      <c r="DOF10" s="96"/>
      <c r="DOG10" s="96"/>
      <c r="DOH10" s="96"/>
      <c r="DOI10" s="96"/>
      <c r="DOJ10" s="96"/>
      <c r="DOK10" s="96"/>
      <c r="DOL10" s="96"/>
      <c r="DOM10" s="96"/>
      <c r="DON10" s="96"/>
      <c r="DOO10" s="96"/>
      <c r="DOP10" s="96"/>
      <c r="DOQ10" s="96"/>
      <c r="DOR10" s="96"/>
      <c r="DOS10" s="96"/>
      <c r="DOT10" s="96"/>
      <c r="DOU10" s="96"/>
      <c r="DOV10" s="96"/>
      <c r="DOW10" s="96"/>
      <c r="DOX10" s="96"/>
      <c r="DOY10" s="96"/>
      <c r="DOZ10" s="96"/>
      <c r="DPA10" s="96"/>
      <c r="DPB10" s="96"/>
      <c r="DPC10" s="96"/>
      <c r="DPD10" s="96"/>
      <c r="DPE10" s="96"/>
      <c r="DPF10" s="96"/>
      <c r="DPG10" s="96"/>
      <c r="DPH10" s="96"/>
      <c r="DPI10" s="96"/>
      <c r="DPJ10" s="96"/>
      <c r="DPK10" s="96"/>
      <c r="DPL10" s="96"/>
      <c r="DPM10" s="96"/>
      <c r="DPN10" s="96"/>
      <c r="DPO10" s="96"/>
      <c r="DPP10" s="96"/>
      <c r="DPQ10" s="96"/>
      <c r="DPR10" s="96"/>
      <c r="DPS10" s="96"/>
      <c r="DPT10" s="96"/>
      <c r="DPU10" s="96"/>
      <c r="DPV10" s="96"/>
      <c r="DPW10" s="96"/>
      <c r="DPX10" s="96"/>
      <c r="DPY10" s="96"/>
      <c r="DPZ10" s="96"/>
      <c r="DQA10" s="96"/>
      <c r="DQB10" s="96"/>
      <c r="DQC10" s="96"/>
      <c r="DQD10" s="96"/>
      <c r="DQE10" s="96"/>
      <c r="DQF10" s="96"/>
      <c r="DQG10" s="96"/>
      <c r="DQH10" s="96"/>
      <c r="DQI10" s="96"/>
      <c r="DQJ10" s="96"/>
      <c r="DQK10" s="96"/>
      <c r="DQL10" s="96"/>
      <c r="DQM10" s="96"/>
      <c r="DQN10" s="96"/>
      <c r="DQO10" s="96"/>
      <c r="DQP10" s="96"/>
      <c r="DQQ10" s="96"/>
      <c r="DQR10" s="96"/>
      <c r="DQS10" s="96"/>
      <c r="DQT10" s="96"/>
      <c r="DQU10" s="96"/>
      <c r="DQV10" s="96"/>
      <c r="DQW10" s="96"/>
      <c r="DQX10" s="96"/>
      <c r="DQY10" s="96"/>
      <c r="DQZ10" s="96"/>
      <c r="DRA10" s="96"/>
      <c r="DRB10" s="96"/>
      <c r="DRC10" s="96"/>
      <c r="DRD10" s="96"/>
      <c r="DRE10" s="96"/>
      <c r="DRF10" s="96"/>
      <c r="DRG10" s="96"/>
      <c r="DRH10" s="96"/>
      <c r="DRI10" s="96"/>
      <c r="DRJ10" s="96"/>
      <c r="DRK10" s="96"/>
      <c r="DRL10" s="96"/>
      <c r="DRM10" s="96"/>
      <c r="DRN10" s="96"/>
      <c r="DRO10" s="96"/>
      <c r="DRP10" s="96"/>
      <c r="DRQ10" s="96"/>
      <c r="DRR10" s="96"/>
      <c r="DRS10" s="96"/>
      <c r="DRT10" s="96"/>
      <c r="DRU10" s="96"/>
      <c r="DRV10" s="96"/>
      <c r="DRW10" s="96"/>
      <c r="DRX10" s="96"/>
      <c r="DRY10" s="96"/>
      <c r="DRZ10" s="96"/>
      <c r="DSA10" s="96"/>
      <c r="DSB10" s="96"/>
      <c r="DSC10" s="96"/>
      <c r="DSD10" s="96"/>
      <c r="DSE10" s="96"/>
      <c r="DSF10" s="96"/>
      <c r="DSG10" s="96"/>
      <c r="DSH10" s="96"/>
      <c r="DSI10" s="96"/>
      <c r="DSJ10" s="96"/>
      <c r="DSK10" s="96"/>
      <c r="DSL10" s="96"/>
      <c r="DSM10" s="96"/>
      <c r="DSN10" s="96"/>
      <c r="DSO10" s="96"/>
      <c r="DSP10" s="96"/>
      <c r="DSQ10" s="96"/>
      <c r="DSR10" s="96"/>
      <c r="DSS10" s="96"/>
      <c r="DST10" s="96"/>
      <c r="DSU10" s="96"/>
      <c r="DSV10" s="96"/>
      <c r="DSW10" s="96"/>
      <c r="DSX10" s="96"/>
      <c r="DSY10" s="96"/>
      <c r="DSZ10" s="96"/>
      <c r="DTA10" s="96"/>
      <c r="DTB10" s="96"/>
      <c r="DTC10" s="96"/>
      <c r="DTD10" s="96"/>
      <c r="DTE10" s="96"/>
      <c r="DTF10" s="96"/>
      <c r="DTG10" s="96"/>
      <c r="DTH10" s="96"/>
      <c r="DTI10" s="96"/>
      <c r="DTJ10" s="96"/>
      <c r="DTK10" s="96"/>
      <c r="DTL10" s="96"/>
      <c r="DTM10" s="96"/>
      <c r="DTN10" s="96"/>
      <c r="DTO10" s="96"/>
      <c r="DTP10" s="96"/>
      <c r="DTQ10" s="96"/>
      <c r="DTR10" s="96"/>
      <c r="DTS10" s="96"/>
      <c r="DTT10" s="96"/>
      <c r="DTU10" s="96"/>
      <c r="DTV10" s="96"/>
      <c r="DTW10" s="96"/>
      <c r="DTX10" s="96"/>
      <c r="DTY10" s="96"/>
      <c r="DTZ10" s="96"/>
      <c r="DUA10" s="96"/>
      <c r="DUB10" s="96"/>
      <c r="DUC10" s="96"/>
      <c r="DUD10" s="96"/>
      <c r="DUE10" s="96"/>
      <c r="DUF10" s="96"/>
      <c r="DUG10" s="96"/>
      <c r="DUH10" s="96"/>
      <c r="DUI10" s="96"/>
      <c r="DUJ10" s="96"/>
      <c r="DUK10" s="96"/>
      <c r="DUL10" s="96"/>
      <c r="DUM10" s="96"/>
      <c r="DUN10" s="96"/>
      <c r="DUO10" s="96"/>
      <c r="DUP10" s="96"/>
      <c r="DUQ10" s="96"/>
      <c r="DUR10" s="96"/>
      <c r="DUS10" s="96"/>
      <c r="DUT10" s="96"/>
      <c r="DUU10" s="96"/>
      <c r="DUV10" s="96"/>
      <c r="DUW10" s="96"/>
      <c r="DUX10" s="96"/>
      <c r="DUY10" s="96"/>
      <c r="DUZ10" s="96"/>
      <c r="DVA10" s="96"/>
      <c r="DVB10" s="96"/>
      <c r="DVC10" s="96"/>
      <c r="DVD10" s="96"/>
      <c r="DVE10" s="96"/>
      <c r="DVF10" s="96"/>
      <c r="DVG10" s="96"/>
      <c r="DVH10" s="96"/>
      <c r="DVI10" s="96"/>
      <c r="DVJ10" s="96"/>
      <c r="DVK10" s="96"/>
      <c r="DVL10" s="96"/>
      <c r="DVM10" s="96"/>
      <c r="DVN10" s="96"/>
      <c r="DVO10" s="96"/>
      <c r="DVP10" s="96"/>
      <c r="DVQ10" s="96"/>
      <c r="DVR10" s="96"/>
      <c r="DVS10" s="96"/>
      <c r="DVT10" s="96"/>
      <c r="DVU10" s="96"/>
      <c r="DVV10" s="96"/>
      <c r="DVW10" s="96"/>
      <c r="DVX10" s="96"/>
      <c r="DVY10" s="96"/>
      <c r="DVZ10" s="96"/>
      <c r="DWA10" s="96"/>
      <c r="DWB10" s="96"/>
      <c r="DWC10" s="96"/>
      <c r="DWD10" s="96"/>
      <c r="DWE10" s="96"/>
      <c r="DWF10" s="96"/>
      <c r="DWG10" s="96"/>
      <c r="DWH10" s="96"/>
      <c r="DWI10" s="96"/>
      <c r="DWJ10" s="96"/>
      <c r="DWK10" s="96"/>
      <c r="DWL10" s="96"/>
      <c r="DWM10" s="96"/>
      <c r="DWN10" s="96"/>
      <c r="DWO10" s="96"/>
      <c r="DWP10" s="96"/>
      <c r="DWQ10" s="96"/>
      <c r="DWR10" s="96"/>
      <c r="DWS10" s="96"/>
      <c r="DWT10" s="96"/>
      <c r="DWU10" s="96"/>
      <c r="DWV10" s="96"/>
      <c r="DWW10" s="96"/>
      <c r="DWX10" s="96"/>
      <c r="DWY10" s="96"/>
      <c r="DWZ10" s="96"/>
      <c r="DXA10" s="96"/>
      <c r="DXB10" s="96"/>
      <c r="DXC10" s="96"/>
      <c r="DXD10" s="96"/>
      <c r="DXE10" s="96"/>
      <c r="DXF10" s="96"/>
      <c r="DXG10" s="96"/>
      <c r="DXH10" s="96"/>
      <c r="DXI10" s="96"/>
      <c r="DXJ10" s="96"/>
      <c r="DXK10" s="96"/>
      <c r="DXL10" s="96"/>
      <c r="DXM10" s="96"/>
      <c r="DXN10" s="96"/>
      <c r="DXO10" s="96"/>
      <c r="DXP10" s="96"/>
      <c r="DXQ10" s="96"/>
      <c r="DXR10" s="96"/>
      <c r="DXS10" s="96"/>
      <c r="DXT10" s="96"/>
      <c r="DXU10" s="96"/>
      <c r="DXV10" s="96"/>
      <c r="DXW10" s="96"/>
      <c r="DXX10" s="96"/>
      <c r="DXY10" s="96"/>
      <c r="DXZ10" s="96"/>
      <c r="DYA10" s="96"/>
      <c r="DYB10" s="96"/>
      <c r="DYC10" s="96"/>
      <c r="DYD10" s="96"/>
      <c r="DYE10" s="96"/>
      <c r="DYF10" s="96"/>
      <c r="DYG10" s="96"/>
      <c r="DYH10" s="96"/>
      <c r="DYI10" s="96"/>
      <c r="DYJ10" s="96"/>
      <c r="DYK10" s="96"/>
      <c r="DYL10" s="96"/>
      <c r="DYM10" s="96"/>
      <c r="DYN10" s="96"/>
      <c r="DYO10" s="96"/>
      <c r="DYP10" s="96"/>
      <c r="DYQ10" s="96"/>
      <c r="DYR10" s="96"/>
      <c r="DYS10" s="96"/>
      <c r="DYT10" s="96"/>
      <c r="DYU10" s="96"/>
      <c r="DYV10" s="96"/>
      <c r="DYW10" s="96"/>
      <c r="DYX10" s="96"/>
      <c r="DYY10" s="96"/>
      <c r="DYZ10" s="96"/>
      <c r="DZA10" s="96"/>
      <c r="DZB10" s="96"/>
      <c r="DZC10" s="96"/>
      <c r="DZD10" s="96"/>
      <c r="DZE10" s="96"/>
      <c r="DZF10" s="96"/>
      <c r="DZG10" s="96"/>
      <c r="DZH10" s="96"/>
      <c r="DZI10" s="96"/>
      <c r="DZJ10" s="96"/>
      <c r="DZK10" s="96"/>
      <c r="DZL10" s="96"/>
      <c r="DZM10" s="96"/>
      <c r="DZN10" s="96"/>
      <c r="DZO10" s="96"/>
      <c r="DZP10" s="96"/>
      <c r="DZQ10" s="96"/>
      <c r="DZR10" s="96"/>
      <c r="DZS10" s="96"/>
      <c r="DZT10" s="96"/>
      <c r="DZU10" s="96"/>
      <c r="DZV10" s="96"/>
      <c r="DZW10" s="96"/>
      <c r="DZX10" s="96"/>
      <c r="DZY10" s="96"/>
      <c r="DZZ10" s="96"/>
      <c r="EAA10" s="96"/>
      <c r="EAB10" s="96"/>
      <c r="EAC10" s="96"/>
      <c r="EAD10" s="96"/>
      <c r="EAE10" s="96"/>
      <c r="EAF10" s="96"/>
      <c r="EAG10" s="96"/>
      <c r="EAH10" s="96"/>
      <c r="EAI10" s="96"/>
      <c r="EAJ10" s="96"/>
      <c r="EAK10" s="96"/>
      <c r="EAL10" s="96"/>
      <c r="EAM10" s="96"/>
      <c r="EAN10" s="96"/>
      <c r="EAO10" s="96"/>
      <c r="EAP10" s="96"/>
      <c r="EAQ10" s="96"/>
      <c r="EAR10" s="96"/>
      <c r="EAS10" s="96"/>
      <c r="EAT10" s="96"/>
      <c r="EAU10" s="96"/>
      <c r="EAV10" s="96"/>
      <c r="EAW10" s="96"/>
      <c r="EAX10" s="96"/>
      <c r="EAY10" s="96"/>
      <c r="EAZ10" s="96"/>
      <c r="EBA10" s="96"/>
      <c r="EBB10" s="96"/>
      <c r="EBC10" s="96"/>
      <c r="EBD10" s="96"/>
      <c r="EBE10" s="96"/>
      <c r="EBF10" s="96"/>
      <c r="EBG10" s="96"/>
      <c r="EBH10" s="96"/>
      <c r="EBI10" s="96"/>
      <c r="EBJ10" s="96"/>
      <c r="EBK10" s="96"/>
      <c r="EBL10" s="96"/>
      <c r="EBM10" s="96"/>
      <c r="EBN10" s="96"/>
      <c r="EBO10" s="96"/>
      <c r="EBP10" s="96"/>
      <c r="EBQ10" s="96"/>
      <c r="EBR10" s="96"/>
      <c r="EBS10" s="96"/>
      <c r="EBT10" s="96"/>
      <c r="EBU10" s="96"/>
      <c r="EBV10" s="96"/>
      <c r="EBW10" s="96"/>
      <c r="EBX10" s="96"/>
      <c r="EBY10" s="96"/>
      <c r="EBZ10" s="96"/>
      <c r="ECA10" s="96"/>
      <c r="ECB10" s="96"/>
      <c r="ECC10" s="96"/>
      <c r="ECD10" s="96"/>
      <c r="ECE10" s="96"/>
      <c r="ECF10" s="96"/>
      <c r="ECG10" s="96"/>
      <c r="ECH10" s="96"/>
      <c r="ECI10" s="96"/>
      <c r="ECJ10" s="96"/>
      <c r="ECK10" s="96"/>
      <c r="ECL10" s="96"/>
      <c r="ECM10" s="96"/>
      <c r="ECN10" s="96"/>
      <c r="ECO10" s="96"/>
      <c r="ECP10" s="96"/>
      <c r="ECQ10" s="96"/>
      <c r="ECR10" s="96"/>
      <c r="ECS10" s="96"/>
      <c r="ECT10" s="96"/>
      <c r="ECU10" s="96"/>
      <c r="ECV10" s="96"/>
      <c r="ECW10" s="96"/>
      <c r="ECX10" s="96"/>
      <c r="ECY10" s="96"/>
      <c r="ECZ10" s="96"/>
      <c r="EDA10" s="96"/>
      <c r="EDB10" s="96"/>
      <c r="EDC10" s="96"/>
      <c r="EDD10" s="96"/>
      <c r="EDE10" s="96"/>
      <c r="EDF10" s="96"/>
      <c r="EDG10" s="96"/>
      <c r="EDH10" s="96"/>
      <c r="EDI10" s="96"/>
      <c r="EDJ10" s="96"/>
      <c r="EDK10" s="96"/>
      <c r="EDL10" s="96"/>
      <c r="EDM10" s="96"/>
      <c r="EDN10" s="96"/>
      <c r="EDO10" s="96"/>
      <c r="EDP10" s="96"/>
      <c r="EDQ10" s="96"/>
      <c r="EDR10" s="96"/>
      <c r="EDS10" s="96"/>
      <c r="EDT10" s="96"/>
      <c r="EDU10" s="96"/>
      <c r="EDV10" s="96"/>
      <c r="EDW10" s="96"/>
      <c r="EDX10" s="96"/>
      <c r="EDY10" s="96"/>
      <c r="EDZ10" s="96"/>
      <c r="EEA10" s="96"/>
      <c r="EEB10" s="96"/>
      <c r="EEC10" s="96"/>
      <c r="EED10" s="96"/>
      <c r="EEE10" s="96"/>
      <c r="EEF10" s="96"/>
      <c r="EEG10" s="96"/>
      <c r="EEH10" s="96"/>
      <c r="EEI10" s="96"/>
      <c r="EEJ10" s="96"/>
      <c r="EEK10" s="96"/>
      <c r="EEL10" s="96"/>
      <c r="EEM10" s="96"/>
      <c r="EEN10" s="96"/>
      <c r="EEO10" s="96"/>
      <c r="EEP10" s="96"/>
      <c r="EEQ10" s="96"/>
      <c r="EER10" s="96"/>
      <c r="EES10" s="96"/>
      <c r="EET10" s="96"/>
      <c r="EEU10" s="96"/>
      <c r="EEV10" s="96"/>
      <c r="EEW10" s="96"/>
      <c r="EEX10" s="96"/>
      <c r="EEY10" s="96"/>
      <c r="EEZ10" s="96"/>
      <c r="EFA10" s="96"/>
      <c r="EFB10" s="96"/>
      <c r="EFC10" s="96"/>
      <c r="EFD10" s="96"/>
      <c r="EFE10" s="96"/>
      <c r="EFF10" s="96"/>
      <c r="EFG10" s="96"/>
      <c r="EFH10" s="96"/>
      <c r="EFI10" s="96"/>
      <c r="EFJ10" s="96"/>
      <c r="EFK10" s="96"/>
      <c r="EFL10" s="96"/>
      <c r="EFM10" s="96"/>
      <c r="EFN10" s="96"/>
      <c r="EFO10" s="96"/>
      <c r="EFP10" s="96"/>
      <c r="EFQ10" s="96"/>
      <c r="EFR10" s="96"/>
      <c r="EFS10" s="96"/>
      <c r="EFT10" s="96"/>
      <c r="EFU10" s="96"/>
      <c r="EFV10" s="96"/>
      <c r="EFW10" s="96"/>
      <c r="EFX10" s="96"/>
      <c r="EFY10" s="96"/>
      <c r="EFZ10" s="96"/>
      <c r="EGA10" s="96"/>
      <c r="EGB10" s="96"/>
      <c r="EGC10" s="96"/>
      <c r="EGD10" s="96"/>
      <c r="EGE10" s="96"/>
      <c r="EGF10" s="96"/>
      <c r="EGG10" s="96"/>
      <c r="EGH10" s="96"/>
      <c r="EGI10" s="96"/>
      <c r="EGJ10" s="96"/>
      <c r="EGK10" s="96"/>
      <c r="EGL10" s="96"/>
      <c r="EGM10" s="96"/>
      <c r="EGN10" s="96"/>
      <c r="EGO10" s="96"/>
      <c r="EGP10" s="96"/>
      <c r="EGQ10" s="96"/>
      <c r="EGR10" s="96"/>
      <c r="EGS10" s="96"/>
      <c r="EGT10" s="96"/>
      <c r="EGU10" s="96"/>
      <c r="EGV10" s="96"/>
      <c r="EGW10" s="96"/>
      <c r="EGX10" s="96"/>
      <c r="EGY10" s="96"/>
      <c r="EGZ10" s="96"/>
      <c r="EHA10" s="96"/>
      <c r="EHB10" s="96"/>
      <c r="EHC10" s="96"/>
      <c r="EHD10" s="96"/>
      <c r="EHE10" s="96"/>
      <c r="EHF10" s="96"/>
      <c r="EHG10" s="96"/>
      <c r="EHH10" s="96"/>
      <c r="EHI10" s="96"/>
      <c r="EHJ10" s="96"/>
      <c r="EHK10" s="96"/>
      <c r="EHL10" s="96"/>
      <c r="EHM10" s="96"/>
      <c r="EHN10" s="96"/>
      <c r="EHO10" s="96"/>
      <c r="EHP10" s="96"/>
      <c r="EHQ10" s="96"/>
      <c r="EHR10" s="96"/>
      <c r="EHS10" s="96"/>
      <c r="EHT10" s="96"/>
      <c r="EHU10" s="96"/>
      <c r="EHV10" s="96"/>
      <c r="EHW10" s="96"/>
      <c r="EHX10" s="96"/>
      <c r="EHY10" s="96"/>
      <c r="EHZ10" s="96"/>
      <c r="EIA10" s="96"/>
      <c r="EIB10" s="96"/>
      <c r="EIC10" s="96"/>
      <c r="EID10" s="96"/>
      <c r="EIE10" s="96"/>
      <c r="EIF10" s="96"/>
      <c r="EIG10" s="96"/>
      <c r="EIH10" s="96"/>
      <c r="EII10" s="96"/>
      <c r="EIJ10" s="96"/>
      <c r="EIK10" s="96"/>
      <c r="EIL10" s="96"/>
      <c r="EIM10" s="96"/>
      <c r="EIN10" s="96"/>
      <c r="EIO10" s="96"/>
      <c r="EIP10" s="96"/>
      <c r="EIQ10" s="96"/>
      <c r="EIR10" s="96"/>
      <c r="EIS10" s="96"/>
      <c r="EIT10" s="96"/>
      <c r="EIU10" s="96"/>
      <c r="EIV10" s="96"/>
      <c r="EIW10" s="96"/>
      <c r="EIX10" s="96"/>
      <c r="EIY10" s="96"/>
      <c r="EIZ10" s="96"/>
      <c r="EJA10" s="96"/>
      <c r="EJB10" s="96"/>
      <c r="EJC10" s="96"/>
      <c r="EJD10" s="96"/>
      <c r="EJE10" s="96"/>
      <c r="EJF10" s="96"/>
      <c r="EJG10" s="96"/>
      <c r="EJH10" s="96"/>
      <c r="EJI10" s="96"/>
      <c r="EJJ10" s="96"/>
      <c r="EJK10" s="96"/>
      <c r="EJL10" s="96"/>
      <c r="EJM10" s="96"/>
      <c r="EJN10" s="96"/>
      <c r="EJO10" s="96"/>
      <c r="EJP10" s="96"/>
      <c r="EJQ10" s="96"/>
      <c r="EJR10" s="96"/>
      <c r="EJS10" s="96"/>
      <c r="EJT10" s="96"/>
      <c r="EJU10" s="96"/>
      <c r="EJV10" s="96"/>
      <c r="EJW10" s="96"/>
      <c r="EJX10" s="96"/>
      <c r="EJY10" s="96"/>
      <c r="EJZ10" s="96"/>
      <c r="EKA10" s="96"/>
      <c r="EKB10" s="96"/>
      <c r="EKC10" s="96"/>
      <c r="EKD10" s="96"/>
      <c r="EKE10" s="96"/>
      <c r="EKF10" s="96"/>
      <c r="EKG10" s="96"/>
      <c r="EKH10" s="96"/>
      <c r="EKI10" s="96"/>
      <c r="EKJ10" s="96"/>
      <c r="EKK10" s="96"/>
      <c r="EKL10" s="96"/>
      <c r="EKM10" s="96"/>
      <c r="EKN10" s="96"/>
      <c r="EKO10" s="96"/>
      <c r="EKP10" s="96"/>
      <c r="EKQ10" s="96"/>
      <c r="EKR10" s="96"/>
      <c r="EKS10" s="96"/>
      <c r="EKT10" s="96"/>
      <c r="EKU10" s="96"/>
      <c r="EKV10" s="96"/>
      <c r="EKW10" s="96"/>
      <c r="EKX10" s="96"/>
      <c r="EKY10" s="96"/>
      <c r="EKZ10" s="96"/>
      <c r="ELA10" s="96"/>
      <c r="ELB10" s="96"/>
      <c r="ELC10" s="96"/>
      <c r="ELD10" s="96"/>
      <c r="ELE10" s="96"/>
      <c r="ELF10" s="96"/>
      <c r="ELG10" s="96"/>
      <c r="ELH10" s="96"/>
      <c r="ELI10" s="96"/>
      <c r="ELJ10" s="96"/>
      <c r="ELK10" s="96"/>
      <c r="ELL10" s="96"/>
      <c r="ELM10" s="96"/>
      <c r="ELN10" s="96"/>
      <c r="ELO10" s="96"/>
      <c r="ELP10" s="96"/>
      <c r="ELQ10" s="96"/>
      <c r="ELR10" s="96"/>
      <c r="ELS10" s="96"/>
      <c r="ELT10" s="96"/>
      <c r="ELU10" s="96"/>
      <c r="ELV10" s="96"/>
      <c r="ELW10" s="96"/>
      <c r="ELX10" s="96"/>
      <c r="ELY10" s="96"/>
      <c r="ELZ10" s="96"/>
      <c r="EMA10" s="96"/>
      <c r="EMB10" s="96"/>
      <c r="EMC10" s="96"/>
      <c r="EMD10" s="96"/>
      <c r="EME10" s="96"/>
      <c r="EMF10" s="96"/>
      <c r="EMG10" s="96"/>
      <c r="EMH10" s="96"/>
      <c r="EMI10" s="96"/>
      <c r="EMJ10" s="96"/>
      <c r="EMK10" s="96"/>
      <c r="EML10" s="96"/>
      <c r="EMM10" s="96"/>
      <c r="EMN10" s="96"/>
      <c r="EMO10" s="96"/>
      <c r="EMP10" s="96"/>
      <c r="EMQ10" s="96"/>
      <c r="EMR10" s="96"/>
      <c r="EMS10" s="96"/>
      <c r="EMT10" s="96"/>
      <c r="EMU10" s="96"/>
      <c r="EMV10" s="96"/>
      <c r="EMW10" s="96"/>
      <c r="EMX10" s="96"/>
      <c r="EMY10" s="96"/>
      <c r="EMZ10" s="96"/>
      <c r="ENA10" s="96"/>
      <c r="ENB10" s="96"/>
      <c r="ENC10" s="96"/>
      <c r="END10" s="96"/>
      <c r="ENE10" s="96"/>
      <c r="ENF10" s="96"/>
      <c r="ENG10" s="96"/>
      <c r="ENH10" s="96"/>
      <c r="ENI10" s="96"/>
      <c r="ENJ10" s="96"/>
      <c r="ENK10" s="96"/>
      <c r="ENL10" s="96"/>
      <c r="ENM10" s="96"/>
      <c r="ENN10" s="96"/>
      <c r="ENO10" s="96"/>
      <c r="ENP10" s="96"/>
      <c r="ENQ10" s="96"/>
      <c r="ENR10" s="96"/>
      <c r="ENS10" s="96"/>
      <c r="ENT10" s="96"/>
      <c r="ENU10" s="96"/>
      <c r="ENV10" s="96"/>
      <c r="ENW10" s="96"/>
      <c r="ENX10" s="96"/>
      <c r="ENY10" s="96"/>
      <c r="ENZ10" s="96"/>
      <c r="EOA10" s="96"/>
      <c r="EOB10" s="96"/>
      <c r="EOC10" s="96"/>
      <c r="EOD10" s="96"/>
      <c r="EOE10" s="96"/>
      <c r="EOF10" s="96"/>
      <c r="EOG10" s="96"/>
      <c r="EOH10" s="96"/>
      <c r="EOI10" s="96"/>
      <c r="EOJ10" s="96"/>
      <c r="EOK10" s="96"/>
      <c r="EOL10" s="96"/>
      <c r="EOM10" s="96"/>
      <c r="EON10" s="96"/>
      <c r="EOO10" s="96"/>
      <c r="EOP10" s="96"/>
      <c r="EOQ10" s="96"/>
      <c r="EOR10" s="96"/>
      <c r="EOS10" s="96"/>
      <c r="EOT10" s="96"/>
      <c r="EOU10" s="96"/>
      <c r="EOV10" s="96"/>
      <c r="EOW10" s="96"/>
      <c r="EOX10" s="96"/>
      <c r="EOY10" s="96"/>
      <c r="EOZ10" s="96"/>
      <c r="EPA10" s="96"/>
      <c r="EPB10" s="96"/>
      <c r="EPC10" s="96"/>
      <c r="EPD10" s="96"/>
      <c r="EPE10" s="96"/>
      <c r="EPF10" s="96"/>
      <c r="EPG10" s="96"/>
      <c r="EPH10" s="96"/>
      <c r="EPI10" s="96"/>
      <c r="EPJ10" s="96"/>
      <c r="EPK10" s="96"/>
      <c r="EPL10" s="96"/>
      <c r="EPM10" s="96"/>
      <c r="EPN10" s="96"/>
      <c r="EPO10" s="96"/>
      <c r="EPP10" s="96"/>
      <c r="EPQ10" s="96"/>
      <c r="EPR10" s="96"/>
      <c r="EPS10" s="96"/>
      <c r="EPT10" s="96"/>
      <c r="EPU10" s="96"/>
      <c r="EPV10" s="96"/>
      <c r="EPW10" s="96"/>
      <c r="EPX10" s="96"/>
      <c r="EPY10" s="96"/>
      <c r="EPZ10" s="96"/>
      <c r="EQA10" s="96"/>
      <c r="EQB10" s="96"/>
      <c r="EQC10" s="96"/>
      <c r="EQD10" s="96"/>
      <c r="EQE10" s="96"/>
      <c r="EQF10" s="96"/>
      <c r="EQG10" s="96"/>
      <c r="EQH10" s="96"/>
      <c r="EQI10" s="96"/>
      <c r="EQJ10" s="96"/>
      <c r="EQK10" s="96"/>
      <c r="EQL10" s="96"/>
      <c r="EQM10" s="96"/>
      <c r="EQN10" s="96"/>
      <c r="EQO10" s="96"/>
      <c r="EQP10" s="96"/>
      <c r="EQQ10" s="96"/>
      <c r="EQR10" s="96"/>
      <c r="EQS10" s="96"/>
      <c r="EQT10" s="96"/>
      <c r="EQU10" s="96"/>
      <c r="EQV10" s="96"/>
      <c r="EQW10" s="96"/>
      <c r="EQX10" s="96"/>
      <c r="EQY10" s="96"/>
      <c r="EQZ10" s="96"/>
      <c r="ERA10" s="96"/>
      <c r="ERB10" s="96"/>
      <c r="ERC10" s="96"/>
      <c r="ERD10" s="96"/>
      <c r="ERE10" s="96"/>
      <c r="ERF10" s="96"/>
      <c r="ERG10" s="96"/>
      <c r="ERH10" s="96"/>
      <c r="ERI10" s="96"/>
      <c r="ERJ10" s="96"/>
      <c r="ERK10" s="96"/>
      <c r="ERL10" s="96"/>
      <c r="ERM10" s="96"/>
      <c r="ERN10" s="96"/>
      <c r="ERO10" s="96"/>
      <c r="ERP10" s="96"/>
      <c r="ERQ10" s="96"/>
      <c r="ERR10" s="96"/>
      <c r="ERS10" s="96"/>
      <c r="ERT10" s="96"/>
      <c r="ERU10" s="96"/>
      <c r="ERV10" s="96"/>
      <c r="ERW10" s="96"/>
      <c r="ERX10" s="96"/>
      <c r="ERY10" s="96"/>
      <c r="ERZ10" s="96"/>
      <c r="ESA10" s="96"/>
      <c r="ESB10" s="96"/>
      <c r="ESC10" s="96"/>
      <c r="ESD10" s="96"/>
      <c r="ESE10" s="96"/>
      <c r="ESF10" s="96"/>
      <c r="ESG10" s="96"/>
      <c r="ESH10" s="96"/>
      <c r="ESI10" s="96"/>
      <c r="ESJ10" s="96"/>
      <c r="ESK10" s="96"/>
      <c r="ESL10" s="96"/>
      <c r="ESM10" s="96"/>
      <c r="ESN10" s="96"/>
      <c r="ESO10" s="96"/>
      <c r="ESP10" s="96"/>
      <c r="ESQ10" s="96"/>
      <c r="ESR10" s="96"/>
      <c r="ESS10" s="96"/>
      <c r="EST10" s="96"/>
      <c r="ESU10" s="96"/>
      <c r="ESV10" s="96"/>
      <c r="ESW10" s="96"/>
      <c r="ESX10" s="96"/>
      <c r="ESY10" s="96"/>
      <c r="ESZ10" s="96"/>
      <c r="ETA10" s="96"/>
      <c r="ETB10" s="96"/>
      <c r="ETC10" s="96"/>
      <c r="ETD10" s="96"/>
      <c r="ETE10" s="96"/>
      <c r="ETF10" s="96"/>
      <c r="ETG10" s="96"/>
      <c r="ETH10" s="96"/>
      <c r="ETI10" s="96"/>
      <c r="ETJ10" s="96"/>
      <c r="ETK10" s="96"/>
      <c r="ETL10" s="96"/>
      <c r="ETM10" s="96"/>
      <c r="ETN10" s="96"/>
      <c r="ETO10" s="96"/>
      <c r="ETP10" s="96"/>
      <c r="ETQ10" s="96"/>
      <c r="ETR10" s="96"/>
      <c r="ETS10" s="96"/>
      <c r="ETT10" s="96"/>
      <c r="ETU10" s="96"/>
      <c r="ETV10" s="96"/>
      <c r="ETW10" s="96"/>
      <c r="ETX10" s="96"/>
      <c r="ETY10" s="96"/>
      <c r="ETZ10" s="96"/>
      <c r="EUA10" s="96"/>
      <c r="EUB10" s="96"/>
      <c r="EUC10" s="96"/>
      <c r="EUD10" s="96"/>
      <c r="EUE10" s="96"/>
      <c r="EUF10" s="96"/>
      <c r="EUG10" s="96"/>
      <c r="EUH10" s="96"/>
      <c r="EUI10" s="96"/>
      <c r="EUJ10" s="96"/>
      <c r="EUK10" s="96"/>
      <c r="EUL10" s="96"/>
      <c r="EUM10" s="96"/>
      <c r="EUN10" s="96"/>
      <c r="EUO10" s="96"/>
      <c r="EUP10" s="96"/>
      <c r="EUQ10" s="96"/>
      <c r="EUR10" s="96"/>
      <c r="EUS10" s="96"/>
      <c r="EUT10" s="96"/>
      <c r="EUU10" s="96"/>
      <c r="EUV10" s="96"/>
      <c r="EUW10" s="96"/>
      <c r="EUX10" s="96"/>
      <c r="EUY10" s="96"/>
      <c r="EUZ10" s="96"/>
      <c r="EVA10" s="96"/>
      <c r="EVB10" s="96"/>
      <c r="EVC10" s="96"/>
      <c r="EVD10" s="96"/>
      <c r="EVE10" s="96"/>
      <c r="EVF10" s="96"/>
      <c r="EVG10" s="96"/>
      <c r="EVH10" s="96"/>
      <c r="EVI10" s="96"/>
      <c r="EVJ10" s="96"/>
      <c r="EVK10" s="96"/>
      <c r="EVL10" s="96"/>
      <c r="EVM10" s="96"/>
      <c r="EVN10" s="96"/>
      <c r="EVO10" s="96"/>
      <c r="EVP10" s="96"/>
      <c r="EVQ10" s="96"/>
      <c r="EVR10" s="96"/>
      <c r="EVS10" s="96"/>
      <c r="EVT10" s="96"/>
      <c r="EVU10" s="96"/>
      <c r="EVV10" s="96"/>
      <c r="EVW10" s="96"/>
      <c r="EVX10" s="96"/>
      <c r="EVY10" s="96"/>
      <c r="EVZ10" s="96"/>
      <c r="EWA10" s="96"/>
      <c r="EWB10" s="96"/>
      <c r="EWC10" s="96"/>
      <c r="EWD10" s="96"/>
      <c r="EWE10" s="96"/>
      <c r="EWF10" s="96"/>
      <c r="EWG10" s="96"/>
      <c r="EWH10" s="96"/>
      <c r="EWI10" s="96"/>
      <c r="EWJ10" s="96"/>
      <c r="EWK10" s="96"/>
      <c r="EWL10" s="96"/>
      <c r="EWM10" s="96"/>
      <c r="EWN10" s="96"/>
      <c r="EWO10" s="96"/>
      <c r="EWP10" s="96"/>
      <c r="EWQ10" s="96"/>
      <c r="EWR10" s="96"/>
      <c r="EWS10" s="96"/>
      <c r="EWT10" s="96"/>
      <c r="EWU10" s="96"/>
      <c r="EWV10" s="96"/>
      <c r="EWW10" s="96"/>
      <c r="EWX10" s="96"/>
      <c r="EWY10" s="96"/>
      <c r="EWZ10" s="96"/>
      <c r="EXA10" s="96"/>
      <c r="EXB10" s="96"/>
      <c r="EXC10" s="96"/>
      <c r="EXD10" s="96"/>
      <c r="EXE10" s="96"/>
      <c r="EXF10" s="96"/>
      <c r="EXG10" s="96"/>
      <c r="EXH10" s="96"/>
      <c r="EXI10" s="96"/>
      <c r="EXJ10" s="96"/>
      <c r="EXK10" s="96"/>
      <c r="EXL10" s="96"/>
      <c r="EXM10" s="96"/>
      <c r="EXN10" s="96"/>
      <c r="EXO10" s="96"/>
      <c r="EXP10" s="96"/>
      <c r="EXQ10" s="96"/>
      <c r="EXR10" s="96"/>
      <c r="EXS10" s="96"/>
      <c r="EXT10" s="96"/>
      <c r="EXU10" s="96"/>
      <c r="EXV10" s="96"/>
      <c r="EXW10" s="96"/>
      <c r="EXX10" s="96"/>
      <c r="EXY10" s="96"/>
      <c r="EXZ10" s="96"/>
      <c r="EYA10" s="96"/>
      <c r="EYB10" s="96"/>
      <c r="EYC10" s="96"/>
      <c r="EYD10" s="96"/>
      <c r="EYE10" s="96"/>
      <c r="EYF10" s="96"/>
      <c r="EYG10" s="96"/>
      <c r="EYH10" s="96"/>
      <c r="EYI10" s="96"/>
      <c r="EYJ10" s="96"/>
      <c r="EYK10" s="96"/>
      <c r="EYL10" s="96"/>
      <c r="EYM10" s="96"/>
      <c r="EYN10" s="96"/>
      <c r="EYO10" s="96"/>
      <c r="EYP10" s="96"/>
      <c r="EYQ10" s="96"/>
      <c r="EYR10" s="96"/>
      <c r="EYS10" s="96"/>
      <c r="EYT10" s="96"/>
      <c r="EYU10" s="96"/>
      <c r="EYV10" s="96"/>
      <c r="EYW10" s="96"/>
      <c r="EYX10" s="96"/>
      <c r="EYY10" s="96"/>
      <c r="EYZ10" s="96"/>
      <c r="EZA10" s="96"/>
      <c r="EZB10" s="96"/>
      <c r="EZC10" s="96"/>
      <c r="EZD10" s="96"/>
      <c r="EZE10" s="96"/>
      <c r="EZF10" s="96"/>
      <c r="EZG10" s="96"/>
      <c r="EZH10" s="96"/>
      <c r="EZI10" s="96"/>
      <c r="EZJ10" s="96"/>
      <c r="EZK10" s="96"/>
      <c r="EZL10" s="96"/>
      <c r="EZM10" s="96"/>
      <c r="EZN10" s="96"/>
      <c r="EZO10" s="96"/>
      <c r="EZP10" s="96"/>
      <c r="EZQ10" s="96"/>
      <c r="EZR10" s="96"/>
      <c r="EZS10" s="96"/>
      <c r="EZT10" s="96"/>
      <c r="EZU10" s="96"/>
      <c r="EZV10" s="96"/>
      <c r="EZW10" s="96"/>
      <c r="EZX10" s="96"/>
      <c r="EZY10" s="96"/>
      <c r="EZZ10" s="96"/>
      <c r="FAA10" s="96"/>
      <c r="FAB10" s="96"/>
      <c r="FAC10" s="96"/>
      <c r="FAD10" s="96"/>
      <c r="FAE10" s="96"/>
      <c r="FAF10" s="96"/>
      <c r="FAG10" s="96"/>
      <c r="FAH10" s="96"/>
      <c r="FAI10" s="96"/>
      <c r="FAJ10" s="96"/>
      <c r="FAK10" s="96"/>
      <c r="FAL10" s="96"/>
      <c r="FAM10" s="96"/>
      <c r="FAN10" s="96"/>
      <c r="FAO10" s="96"/>
      <c r="FAP10" s="96"/>
      <c r="FAQ10" s="96"/>
      <c r="FAR10" s="96"/>
      <c r="FAS10" s="96"/>
      <c r="FAT10" s="96"/>
      <c r="FAU10" s="96"/>
      <c r="FAV10" s="96"/>
      <c r="FAW10" s="96"/>
      <c r="FAX10" s="96"/>
      <c r="FAY10" s="96"/>
      <c r="FAZ10" s="96"/>
      <c r="FBA10" s="96"/>
      <c r="FBB10" s="96"/>
      <c r="FBC10" s="96"/>
      <c r="FBD10" s="96"/>
      <c r="FBE10" s="96"/>
      <c r="FBF10" s="96"/>
      <c r="FBG10" s="96"/>
      <c r="FBH10" s="96"/>
      <c r="FBI10" s="96"/>
      <c r="FBJ10" s="96"/>
      <c r="FBK10" s="96"/>
      <c r="FBL10" s="96"/>
      <c r="FBM10" s="96"/>
      <c r="FBN10" s="96"/>
      <c r="FBO10" s="96"/>
      <c r="FBP10" s="96"/>
      <c r="FBQ10" s="96"/>
      <c r="FBR10" s="96"/>
      <c r="FBS10" s="96"/>
      <c r="FBT10" s="96"/>
      <c r="FBU10" s="96"/>
      <c r="FBV10" s="96"/>
      <c r="FBW10" s="96"/>
      <c r="FBX10" s="96"/>
      <c r="FBY10" s="96"/>
      <c r="FBZ10" s="96"/>
      <c r="FCA10" s="96"/>
      <c r="FCB10" s="96"/>
      <c r="FCC10" s="96"/>
      <c r="FCD10" s="96"/>
      <c r="FCE10" s="96"/>
      <c r="FCF10" s="96"/>
      <c r="FCG10" s="96"/>
      <c r="FCH10" s="96"/>
      <c r="FCI10" s="96"/>
      <c r="FCJ10" s="96"/>
      <c r="FCK10" s="96"/>
      <c r="FCL10" s="96"/>
      <c r="FCM10" s="96"/>
      <c r="FCN10" s="96"/>
      <c r="FCO10" s="96"/>
      <c r="FCP10" s="96"/>
      <c r="FCQ10" s="96"/>
      <c r="FCR10" s="96"/>
      <c r="FCS10" s="96"/>
      <c r="FCT10" s="96"/>
      <c r="FCU10" s="96"/>
      <c r="FCV10" s="96"/>
      <c r="FCW10" s="96"/>
      <c r="FCX10" s="96"/>
      <c r="FCY10" s="96"/>
      <c r="FCZ10" s="96"/>
      <c r="FDA10" s="96"/>
      <c r="FDB10" s="96"/>
      <c r="FDC10" s="96"/>
      <c r="FDD10" s="96"/>
      <c r="FDE10" s="96"/>
      <c r="FDF10" s="96"/>
      <c r="FDG10" s="96"/>
      <c r="FDH10" s="96"/>
      <c r="FDI10" s="96"/>
      <c r="FDJ10" s="96"/>
      <c r="FDK10" s="96"/>
      <c r="FDL10" s="96"/>
      <c r="FDM10" s="96"/>
      <c r="FDN10" s="96"/>
      <c r="FDO10" s="96"/>
      <c r="FDP10" s="96"/>
      <c r="FDQ10" s="96"/>
      <c r="FDR10" s="96"/>
      <c r="FDS10" s="96"/>
      <c r="FDT10" s="96"/>
      <c r="FDU10" s="96"/>
      <c r="FDV10" s="96"/>
      <c r="FDW10" s="96"/>
      <c r="FDX10" s="96"/>
      <c r="FDY10" s="96"/>
      <c r="FDZ10" s="96"/>
      <c r="FEA10" s="96"/>
      <c r="FEB10" s="96"/>
      <c r="FEC10" s="96"/>
      <c r="FED10" s="96"/>
      <c r="FEE10" s="96"/>
      <c r="FEF10" s="96"/>
      <c r="FEG10" s="96"/>
      <c r="FEH10" s="96"/>
      <c r="FEI10" s="96"/>
      <c r="FEJ10" s="96"/>
      <c r="FEK10" s="96"/>
      <c r="FEL10" s="96"/>
      <c r="FEM10" s="96"/>
      <c r="FEN10" s="96"/>
      <c r="FEO10" s="96"/>
      <c r="FEP10" s="96"/>
      <c r="FEQ10" s="96"/>
      <c r="FER10" s="96"/>
      <c r="FES10" s="96"/>
      <c r="FET10" s="96"/>
      <c r="FEU10" s="96"/>
      <c r="FEV10" s="96"/>
      <c r="FEW10" s="96"/>
      <c r="FEX10" s="96"/>
      <c r="FEY10" s="96"/>
      <c r="FEZ10" s="96"/>
      <c r="FFA10" s="96"/>
      <c r="FFB10" s="96"/>
      <c r="FFC10" s="96"/>
      <c r="FFD10" s="96"/>
      <c r="FFE10" s="96"/>
      <c r="FFF10" s="96"/>
      <c r="FFG10" s="96"/>
      <c r="FFH10" s="96"/>
      <c r="FFI10" s="96"/>
      <c r="FFJ10" s="96"/>
      <c r="FFK10" s="96"/>
      <c r="FFL10" s="96"/>
      <c r="FFM10" s="96"/>
      <c r="FFN10" s="96"/>
      <c r="FFO10" s="96"/>
      <c r="FFP10" s="96"/>
      <c r="FFQ10" s="96"/>
      <c r="FFR10" s="96"/>
      <c r="FFS10" s="96"/>
      <c r="FFT10" s="96"/>
      <c r="FFU10" s="96"/>
      <c r="FFV10" s="96"/>
      <c r="FFW10" s="96"/>
      <c r="FFX10" s="96"/>
      <c r="FFY10" s="96"/>
      <c r="FFZ10" s="96"/>
      <c r="FGA10" s="96"/>
      <c r="FGB10" s="96"/>
      <c r="FGC10" s="96"/>
      <c r="FGD10" s="96"/>
      <c r="FGE10" s="96"/>
      <c r="FGF10" s="96"/>
      <c r="FGG10" s="96"/>
      <c r="FGH10" s="96"/>
      <c r="FGI10" s="96"/>
      <c r="FGJ10" s="96"/>
      <c r="FGK10" s="96"/>
      <c r="FGL10" s="96"/>
      <c r="FGM10" s="96"/>
      <c r="FGN10" s="96"/>
      <c r="FGO10" s="96"/>
      <c r="FGP10" s="96"/>
      <c r="FGQ10" s="96"/>
      <c r="FGR10" s="96"/>
      <c r="FGS10" s="96"/>
      <c r="FGT10" s="96"/>
      <c r="FGU10" s="96"/>
      <c r="FGV10" s="96"/>
      <c r="FGW10" s="96"/>
      <c r="FGX10" s="96"/>
      <c r="FGY10" s="96"/>
      <c r="FGZ10" s="96"/>
      <c r="FHA10" s="96"/>
      <c r="FHB10" s="96"/>
      <c r="FHC10" s="96"/>
      <c r="FHD10" s="96"/>
      <c r="FHE10" s="96"/>
      <c r="FHF10" s="96"/>
      <c r="FHG10" s="96"/>
      <c r="FHH10" s="96"/>
      <c r="FHI10" s="96"/>
      <c r="FHJ10" s="96"/>
      <c r="FHK10" s="96"/>
      <c r="FHL10" s="96"/>
      <c r="FHM10" s="96"/>
      <c r="FHN10" s="96"/>
      <c r="FHO10" s="96"/>
      <c r="FHP10" s="96"/>
      <c r="FHQ10" s="96"/>
      <c r="FHR10" s="96"/>
      <c r="FHS10" s="96"/>
      <c r="FHT10" s="96"/>
      <c r="FHU10" s="96"/>
      <c r="FHV10" s="96"/>
      <c r="FHW10" s="96"/>
      <c r="FHX10" s="96"/>
      <c r="FHY10" s="96"/>
      <c r="FHZ10" s="96"/>
      <c r="FIA10" s="96"/>
      <c r="FIB10" s="96"/>
      <c r="FIC10" s="96"/>
      <c r="FID10" s="96"/>
      <c r="FIE10" s="96"/>
      <c r="FIF10" s="96"/>
      <c r="FIG10" s="96"/>
      <c r="FIH10" s="96"/>
      <c r="FII10" s="96"/>
      <c r="FIJ10" s="96"/>
      <c r="FIK10" s="96"/>
      <c r="FIL10" s="96"/>
      <c r="FIM10" s="96"/>
      <c r="FIN10" s="96"/>
      <c r="FIO10" s="96"/>
      <c r="FIP10" s="96"/>
      <c r="FIQ10" s="96"/>
      <c r="FIR10" s="96"/>
      <c r="FIS10" s="96"/>
      <c r="FIT10" s="96"/>
      <c r="FIU10" s="96"/>
      <c r="FIV10" s="96"/>
      <c r="FIW10" s="96"/>
      <c r="FIX10" s="96"/>
      <c r="FIY10" s="96"/>
      <c r="FIZ10" s="96"/>
      <c r="FJA10" s="96"/>
      <c r="FJB10" s="96"/>
      <c r="FJC10" s="96"/>
      <c r="FJD10" s="96"/>
      <c r="FJE10" s="96"/>
      <c r="FJF10" s="96"/>
      <c r="FJG10" s="96"/>
      <c r="FJH10" s="96"/>
      <c r="FJI10" s="96"/>
      <c r="FJJ10" s="96"/>
      <c r="FJK10" s="96"/>
      <c r="FJL10" s="96"/>
      <c r="FJM10" s="96"/>
      <c r="FJN10" s="96"/>
      <c r="FJO10" s="96"/>
      <c r="FJP10" s="96"/>
      <c r="FJQ10" s="96"/>
      <c r="FJR10" s="96"/>
      <c r="FJS10" s="96"/>
      <c r="FJT10" s="96"/>
      <c r="FJU10" s="96"/>
      <c r="FJV10" s="96"/>
      <c r="FJW10" s="96"/>
      <c r="FJX10" s="96"/>
      <c r="FJY10" s="96"/>
      <c r="FJZ10" s="96"/>
      <c r="FKA10" s="96"/>
      <c r="FKB10" s="96"/>
      <c r="FKC10" s="96"/>
      <c r="FKD10" s="96"/>
      <c r="FKE10" s="96"/>
      <c r="FKF10" s="96"/>
      <c r="FKG10" s="96"/>
      <c r="FKH10" s="96"/>
      <c r="FKI10" s="96"/>
      <c r="FKJ10" s="96"/>
      <c r="FKK10" s="96"/>
      <c r="FKL10" s="96"/>
      <c r="FKM10" s="96"/>
      <c r="FKN10" s="96"/>
      <c r="FKO10" s="96"/>
      <c r="FKP10" s="96"/>
      <c r="FKQ10" s="96"/>
      <c r="FKR10" s="96"/>
      <c r="FKS10" s="96"/>
      <c r="FKT10" s="96"/>
      <c r="FKU10" s="96"/>
      <c r="FKV10" s="96"/>
      <c r="FKW10" s="96"/>
      <c r="FKX10" s="96"/>
      <c r="FKY10" s="96"/>
      <c r="FKZ10" s="96"/>
      <c r="FLA10" s="96"/>
      <c r="FLB10" s="96"/>
      <c r="FLC10" s="96"/>
      <c r="FLD10" s="96"/>
      <c r="FLE10" s="96"/>
      <c r="FLF10" s="96"/>
      <c r="FLG10" s="96"/>
      <c r="FLH10" s="96"/>
      <c r="FLI10" s="96"/>
      <c r="FLJ10" s="96"/>
      <c r="FLK10" s="96"/>
      <c r="FLL10" s="96"/>
      <c r="FLM10" s="96"/>
      <c r="FLN10" s="96"/>
      <c r="FLO10" s="96"/>
      <c r="FLP10" s="96"/>
      <c r="FLQ10" s="96"/>
      <c r="FLR10" s="96"/>
      <c r="FLS10" s="96"/>
      <c r="FLT10" s="96"/>
      <c r="FLU10" s="96"/>
      <c r="FLV10" s="96"/>
      <c r="FLW10" s="96"/>
      <c r="FLX10" s="96"/>
      <c r="FLY10" s="96"/>
      <c r="FLZ10" s="96"/>
      <c r="FMA10" s="96"/>
      <c r="FMB10" s="96"/>
      <c r="FMC10" s="96"/>
      <c r="FMD10" s="96"/>
      <c r="FME10" s="96"/>
      <c r="FMF10" s="96"/>
      <c r="FMG10" s="96"/>
      <c r="FMH10" s="96"/>
      <c r="FMI10" s="96"/>
      <c r="FMJ10" s="96"/>
      <c r="FMK10" s="96"/>
      <c r="FML10" s="96"/>
      <c r="FMM10" s="96"/>
      <c r="FMN10" s="96"/>
      <c r="FMO10" s="96"/>
      <c r="FMP10" s="96"/>
      <c r="FMQ10" s="96"/>
      <c r="FMR10" s="96"/>
      <c r="FMS10" s="96"/>
      <c r="FMT10" s="96"/>
      <c r="FMU10" s="96"/>
      <c r="FMV10" s="96"/>
      <c r="FMW10" s="96"/>
      <c r="FMX10" s="96"/>
      <c r="FMY10" s="96"/>
      <c r="FMZ10" s="96"/>
      <c r="FNA10" s="96"/>
      <c r="FNB10" s="96"/>
      <c r="FNC10" s="96"/>
      <c r="FND10" s="96"/>
      <c r="FNE10" s="96"/>
      <c r="FNF10" s="96"/>
      <c r="FNG10" s="96"/>
      <c r="FNH10" s="96"/>
      <c r="FNI10" s="96"/>
      <c r="FNJ10" s="96"/>
      <c r="FNK10" s="96"/>
      <c r="FNL10" s="96"/>
      <c r="FNM10" s="96"/>
      <c r="FNN10" s="96"/>
      <c r="FNO10" s="96"/>
      <c r="FNP10" s="96"/>
      <c r="FNQ10" s="96"/>
      <c r="FNR10" s="96"/>
      <c r="FNS10" s="96"/>
      <c r="FNT10" s="96"/>
      <c r="FNU10" s="96"/>
      <c r="FNV10" s="96"/>
      <c r="FNW10" s="96"/>
      <c r="FNX10" s="96"/>
      <c r="FNY10" s="96"/>
      <c r="FNZ10" s="96"/>
      <c r="FOA10" s="96"/>
      <c r="FOB10" s="96"/>
      <c r="FOC10" s="96"/>
      <c r="FOD10" s="96"/>
      <c r="FOE10" s="96"/>
      <c r="FOF10" s="96"/>
      <c r="FOG10" s="96"/>
      <c r="FOH10" s="96"/>
      <c r="FOI10" s="96"/>
      <c r="FOJ10" s="96"/>
      <c r="FOK10" s="96"/>
      <c r="FOL10" s="96"/>
      <c r="FOM10" s="96"/>
      <c r="FON10" s="96"/>
      <c r="FOO10" s="96"/>
      <c r="FOP10" s="96"/>
      <c r="FOQ10" s="96"/>
      <c r="FOR10" s="96"/>
      <c r="FOS10" s="96"/>
      <c r="FOT10" s="96"/>
      <c r="FOU10" s="96"/>
      <c r="FOV10" s="96"/>
      <c r="FOW10" s="96"/>
      <c r="FOX10" s="96"/>
      <c r="FOY10" s="96"/>
      <c r="FOZ10" s="96"/>
      <c r="FPA10" s="96"/>
      <c r="FPB10" s="96"/>
      <c r="FPC10" s="96"/>
      <c r="FPD10" s="96"/>
      <c r="FPE10" s="96"/>
      <c r="FPF10" s="96"/>
      <c r="FPG10" s="96"/>
      <c r="FPH10" s="96"/>
      <c r="FPI10" s="96"/>
      <c r="FPJ10" s="96"/>
      <c r="FPK10" s="96"/>
      <c r="FPL10" s="96"/>
      <c r="FPM10" s="96"/>
      <c r="FPN10" s="96"/>
      <c r="FPO10" s="96"/>
      <c r="FPP10" s="96"/>
      <c r="FPQ10" s="96"/>
      <c r="FPR10" s="96"/>
      <c r="FPS10" s="96"/>
      <c r="FPT10" s="96"/>
      <c r="FPU10" s="96"/>
      <c r="FPV10" s="96"/>
      <c r="FPW10" s="96"/>
      <c r="FPX10" s="96"/>
      <c r="FPY10" s="96"/>
      <c r="FPZ10" s="96"/>
      <c r="FQA10" s="96"/>
      <c r="FQB10" s="96"/>
      <c r="FQC10" s="96"/>
      <c r="FQD10" s="96"/>
      <c r="FQE10" s="96"/>
      <c r="FQF10" s="96"/>
      <c r="FQG10" s="96"/>
      <c r="FQH10" s="96"/>
      <c r="FQI10" s="96"/>
      <c r="FQJ10" s="96"/>
      <c r="FQK10" s="96"/>
      <c r="FQL10" s="96"/>
      <c r="FQM10" s="96"/>
      <c r="FQN10" s="96"/>
      <c r="FQO10" s="96"/>
      <c r="FQP10" s="96"/>
      <c r="FQQ10" s="96"/>
      <c r="FQR10" s="96"/>
      <c r="FQS10" s="96"/>
      <c r="FQT10" s="96"/>
      <c r="FQU10" s="96"/>
      <c r="FQV10" s="96"/>
      <c r="FQW10" s="96"/>
      <c r="FQX10" s="96"/>
      <c r="FQY10" s="96"/>
      <c r="FQZ10" s="96"/>
      <c r="FRA10" s="96"/>
      <c r="FRB10" s="96"/>
      <c r="FRC10" s="96"/>
      <c r="FRD10" s="96"/>
      <c r="FRE10" s="96"/>
      <c r="FRF10" s="96"/>
      <c r="FRG10" s="96"/>
      <c r="FRH10" s="96"/>
      <c r="FRI10" s="96"/>
      <c r="FRJ10" s="96"/>
      <c r="FRK10" s="96"/>
      <c r="FRL10" s="96"/>
      <c r="FRM10" s="96"/>
      <c r="FRN10" s="96"/>
      <c r="FRO10" s="96"/>
      <c r="FRP10" s="96"/>
      <c r="FRQ10" s="96"/>
      <c r="FRR10" s="96"/>
      <c r="FRS10" s="96"/>
      <c r="FRT10" s="96"/>
      <c r="FRU10" s="96"/>
      <c r="FRV10" s="96"/>
      <c r="FRW10" s="96"/>
      <c r="FRX10" s="96"/>
      <c r="FRY10" s="96"/>
      <c r="FRZ10" s="96"/>
      <c r="FSA10" s="96"/>
      <c r="FSB10" s="96"/>
      <c r="FSC10" s="96"/>
      <c r="FSD10" s="96"/>
      <c r="FSE10" s="96"/>
      <c r="FSF10" s="96"/>
      <c r="FSG10" s="96"/>
      <c r="FSH10" s="96"/>
      <c r="FSI10" s="96"/>
      <c r="FSJ10" s="96"/>
      <c r="FSK10" s="96"/>
      <c r="FSL10" s="96"/>
      <c r="FSM10" s="96"/>
      <c r="FSN10" s="96"/>
      <c r="FSO10" s="96"/>
      <c r="FSP10" s="96"/>
      <c r="FSQ10" s="96"/>
      <c r="FSR10" s="96"/>
      <c r="FSS10" s="96"/>
      <c r="FST10" s="96"/>
      <c r="FSU10" s="96"/>
      <c r="FSV10" s="96"/>
      <c r="FSW10" s="96"/>
      <c r="FSX10" s="96"/>
      <c r="FSY10" s="96"/>
      <c r="FSZ10" s="96"/>
      <c r="FTA10" s="96"/>
      <c r="FTB10" s="96"/>
      <c r="FTC10" s="96"/>
      <c r="FTD10" s="96"/>
      <c r="FTE10" s="96"/>
      <c r="FTF10" s="96"/>
      <c r="FTG10" s="96"/>
      <c r="FTH10" s="96"/>
      <c r="FTI10" s="96"/>
      <c r="FTJ10" s="96"/>
      <c r="FTK10" s="96"/>
      <c r="FTL10" s="96"/>
      <c r="FTM10" s="96"/>
      <c r="FTN10" s="96"/>
      <c r="FTO10" s="96"/>
      <c r="FTP10" s="96"/>
      <c r="FTQ10" s="96"/>
      <c r="FTR10" s="96"/>
      <c r="FTS10" s="96"/>
      <c r="FTT10" s="96"/>
      <c r="FTU10" s="96"/>
      <c r="FTV10" s="96"/>
      <c r="FTW10" s="96"/>
      <c r="FTX10" s="96"/>
      <c r="FTY10" s="96"/>
      <c r="FTZ10" s="96"/>
      <c r="FUA10" s="96"/>
      <c r="FUB10" s="96"/>
      <c r="FUC10" s="96"/>
      <c r="FUD10" s="96"/>
      <c r="FUE10" s="96"/>
      <c r="FUF10" s="96"/>
      <c r="FUG10" s="96"/>
      <c r="FUH10" s="96"/>
      <c r="FUI10" s="96"/>
      <c r="FUJ10" s="96"/>
      <c r="FUK10" s="96"/>
      <c r="FUL10" s="96"/>
      <c r="FUM10" s="96"/>
      <c r="FUN10" s="96"/>
      <c r="FUO10" s="96"/>
      <c r="FUP10" s="96"/>
      <c r="FUQ10" s="96"/>
      <c r="FUR10" s="96"/>
      <c r="FUS10" s="96"/>
      <c r="FUT10" s="96"/>
      <c r="FUU10" s="96"/>
      <c r="FUV10" s="96"/>
      <c r="FUW10" s="96"/>
      <c r="FUX10" s="96"/>
      <c r="FUY10" s="96"/>
      <c r="FUZ10" s="96"/>
      <c r="FVA10" s="96"/>
      <c r="FVB10" s="96"/>
      <c r="FVC10" s="96"/>
      <c r="FVD10" s="96"/>
      <c r="FVE10" s="96"/>
      <c r="FVF10" s="96"/>
      <c r="FVG10" s="96"/>
      <c r="FVH10" s="96"/>
      <c r="FVI10" s="96"/>
      <c r="FVJ10" s="96"/>
      <c r="FVK10" s="96"/>
      <c r="FVL10" s="96"/>
      <c r="FVM10" s="96"/>
      <c r="FVN10" s="96"/>
      <c r="FVO10" s="96"/>
      <c r="FVP10" s="96"/>
      <c r="FVQ10" s="96"/>
      <c r="FVR10" s="96"/>
      <c r="FVS10" s="96"/>
      <c r="FVT10" s="96"/>
      <c r="FVU10" s="96"/>
      <c r="FVV10" s="96"/>
      <c r="FVW10" s="96"/>
      <c r="FVX10" s="96"/>
      <c r="FVY10" s="96"/>
      <c r="FVZ10" s="96"/>
      <c r="FWA10" s="96"/>
      <c r="FWB10" s="96"/>
      <c r="FWC10" s="96"/>
      <c r="FWD10" s="96"/>
      <c r="FWE10" s="96"/>
      <c r="FWF10" s="96"/>
      <c r="FWG10" s="96"/>
      <c r="FWH10" s="96"/>
      <c r="FWI10" s="96"/>
      <c r="FWJ10" s="96"/>
      <c r="FWK10" s="96"/>
      <c r="FWL10" s="96"/>
      <c r="FWM10" s="96"/>
      <c r="FWN10" s="96"/>
      <c r="FWO10" s="96"/>
      <c r="FWP10" s="96"/>
      <c r="FWQ10" s="96"/>
      <c r="FWR10" s="96"/>
      <c r="FWS10" s="96"/>
      <c r="FWT10" s="96"/>
      <c r="FWU10" s="96"/>
      <c r="FWV10" s="96"/>
      <c r="FWW10" s="96"/>
      <c r="FWX10" s="96"/>
      <c r="FWY10" s="96"/>
      <c r="FWZ10" s="96"/>
      <c r="FXA10" s="96"/>
      <c r="FXB10" s="96"/>
      <c r="FXC10" s="96"/>
      <c r="FXD10" s="96"/>
      <c r="FXE10" s="96"/>
      <c r="FXF10" s="96"/>
      <c r="FXG10" s="96"/>
      <c r="FXH10" s="96"/>
      <c r="FXI10" s="96"/>
      <c r="FXJ10" s="96"/>
      <c r="FXK10" s="96"/>
      <c r="FXL10" s="96"/>
      <c r="FXM10" s="96"/>
      <c r="FXN10" s="96"/>
      <c r="FXO10" s="96"/>
      <c r="FXP10" s="96"/>
      <c r="FXQ10" s="96"/>
      <c r="FXR10" s="96"/>
      <c r="FXS10" s="96"/>
      <c r="FXT10" s="96"/>
      <c r="FXU10" s="96"/>
      <c r="FXV10" s="96"/>
      <c r="FXW10" s="96"/>
      <c r="FXX10" s="96"/>
      <c r="FXY10" s="96"/>
      <c r="FXZ10" s="96"/>
      <c r="FYA10" s="96"/>
      <c r="FYB10" s="96"/>
      <c r="FYC10" s="96"/>
      <c r="FYD10" s="96"/>
      <c r="FYE10" s="96"/>
      <c r="FYF10" s="96"/>
      <c r="FYG10" s="96"/>
      <c r="FYH10" s="96"/>
      <c r="FYI10" s="96"/>
      <c r="FYJ10" s="96"/>
      <c r="FYK10" s="96"/>
      <c r="FYL10" s="96"/>
      <c r="FYM10" s="96"/>
      <c r="FYN10" s="96"/>
      <c r="FYO10" s="96"/>
      <c r="FYP10" s="96"/>
      <c r="FYQ10" s="96"/>
      <c r="FYR10" s="96"/>
      <c r="FYS10" s="96"/>
      <c r="FYT10" s="96"/>
      <c r="FYU10" s="96"/>
      <c r="FYV10" s="96"/>
      <c r="FYW10" s="96"/>
      <c r="FYX10" s="96"/>
      <c r="FYY10" s="96"/>
      <c r="FYZ10" s="96"/>
      <c r="FZA10" s="96"/>
      <c r="FZB10" s="96"/>
      <c r="FZC10" s="96"/>
      <c r="FZD10" s="96"/>
      <c r="FZE10" s="96"/>
      <c r="FZF10" s="96"/>
      <c r="FZG10" s="96"/>
      <c r="FZH10" s="96"/>
      <c r="FZI10" s="96"/>
      <c r="FZJ10" s="96"/>
      <c r="FZK10" s="96"/>
      <c r="FZL10" s="96"/>
      <c r="FZM10" s="96"/>
      <c r="FZN10" s="96"/>
      <c r="FZO10" s="96"/>
      <c r="FZP10" s="96"/>
      <c r="FZQ10" s="96"/>
      <c r="FZR10" s="96"/>
      <c r="FZS10" s="96"/>
      <c r="FZT10" s="96"/>
      <c r="FZU10" s="96"/>
      <c r="FZV10" s="96"/>
      <c r="FZW10" s="96"/>
      <c r="FZX10" s="96"/>
      <c r="FZY10" s="96"/>
      <c r="FZZ10" s="96"/>
      <c r="GAA10" s="96"/>
      <c r="GAB10" s="96"/>
      <c r="GAC10" s="96"/>
      <c r="GAD10" s="96"/>
      <c r="GAE10" s="96"/>
      <c r="GAF10" s="96"/>
      <c r="GAG10" s="96"/>
      <c r="GAH10" s="96"/>
      <c r="GAI10" s="96"/>
      <c r="GAJ10" s="96"/>
      <c r="GAK10" s="96"/>
      <c r="GAL10" s="96"/>
      <c r="GAM10" s="96"/>
      <c r="GAN10" s="96"/>
      <c r="GAO10" s="96"/>
      <c r="GAP10" s="96"/>
      <c r="GAQ10" s="96"/>
      <c r="GAR10" s="96"/>
      <c r="GAS10" s="96"/>
      <c r="GAT10" s="96"/>
      <c r="GAU10" s="96"/>
      <c r="GAV10" s="96"/>
      <c r="GAW10" s="96"/>
      <c r="GAX10" s="96"/>
      <c r="GAY10" s="96"/>
      <c r="GAZ10" s="96"/>
      <c r="GBA10" s="96"/>
      <c r="GBB10" s="96"/>
      <c r="GBC10" s="96"/>
      <c r="GBD10" s="96"/>
      <c r="GBE10" s="96"/>
      <c r="GBF10" s="96"/>
      <c r="GBG10" s="96"/>
      <c r="GBH10" s="96"/>
      <c r="GBI10" s="96"/>
      <c r="GBJ10" s="96"/>
      <c r="GBK10" s="96"/>
      <c r="GBL10" s="96"/>
      <c r="GBM10" s="96"/>
      <c r="GBN10" s="96"/>
      <c r="GBO10" s="96"/>
      <c r="GBP10" s="96"/>
      <c r="GBQ10" s="96"/>
      <c r="GBR10" s="96"/>
      <c r="GBS10" s="96"/>
      <c r="GBT10" s="96"/>
      <c r="GBU10" s="96"/>
      <c r="GBV10" s="96"/>
      <c r="GBW10" s="96"/>
      <c r="GBX10" s="96"/>
      <c r="GBY10" s="96"/>
      <c r="GBZ10" s="96"/>
      <c r="GCA10" s="96"/>
      <c r="GCB10" s="96"/>
      <c r="GCC10" s="96"/>
      <c r="GCD10" s="96"/>
      <c r="GCE10" s="96"/>
      <c r="GCF10" s="96"/>
      <c r="GCG10" s="96"/>
      <c r="GCH10" s="96"/>
      <c r="GCI10" s="96"/>
      <c r="GCJ10" s="96"/>
      <c r="GCK10" s="96"/>
      <c r="GCL10" s="96"/>
      <c r="GCM10" s="96"/>
      <c r="GCN10" s="96"/>
      <c r="GCO10" s="96"/>
      <c r="GCP10" s="96"/>
      <c r="GCQ10" s="96"/>
      <c r="GCR10" s="96"/>
      <c r="GCS10" s="96"/>
      <c r="GCT10" s="96"/>
      <c r="GCU10" s="96"/>
      <c r="GCV10" s="96"/>
      <c r="GCW10" s="96"/>
      <c r="GCX10" s="96"/>
      <c r="GCY10" s="96"/>
      <c r="GCZ10" s="96"/>
      <c r="GDA10" s="96"/>
      <c r="GDB10" s="96"/>
      <c r="GDC10" s="96"/>
      <c r="GDD10" s="96"/>
      <c r="GDE10" s="96"/>
      <c r="GDF10" s="96"/>
      <c r="GDG10" s="96"/>
      <c r="GDH10" s="96"/>
      <c r="GDI10" s="96"/>
      <c r="GDJ10" s="96"/>
      <c r="GDK10" s="96"/>
      <c r="GDL10" s="96"/>
      <c r="GDM10" s="96"/>
      <c r="GDN10" s="96"/>
      <c r="GDO10" s="96"/>
      <c r="GDP10" s="96"/>
      <c r="GDQ10" s="96"/>
      <c r="GDR10" s="96"/>
      <c r="GDS10" s="96"/>
      <c r="GDT10" s="96"/>
      <c r="GDU10" s="96"/>
      <c r="GDV10" s="96"/>
      <c r="GDW10" s="96"/>
      <c r="GDX10" s="96"/>
      <c r="GDY10" s="96"/>
      <c r="GDZ10" s="96"/>
      <c r="GEA10" s="96"/>
      <c r="GEB10" s="96"/>
      <c r="GEC10" s="96"/>
      <c r="GED10" s="96"/>
      <c r="GEE10" s="96"/>
      <c r="GEF10" s="96"/>
      <c r="GEG10" s="96"/>
      <c r="GEH10" s="96"/>
      <c r="GEI10" s="96"/>
      <c r="GEJ10" s="96"/>
      <c r="GEK10" s="96"/>
      <c r="GEL10" s="96"/>
      <c r="GEM10" s="96"/>
      <c r="GEN10" s="96"/>
      <c r="GEO10" s="96"/>
      <c r="GEP10" s="96"/>
      <c r="GEQ10" s="96"/>
      <c r="GER10" s="96"/>
      <c r="GES10" s="96"/>
      <c r="GET10" s="96"/>
      <c r="GEU10" s="96"/>
      <c r="GEV10" s="96"/>
      <c r="GEW10" s="96"/>
      <c r="GEX10" s="96"/>
      <c r="GEY10" s="96"/>
      <c r="GEZ10" s="96"/>
      <c r="GFA10" s="96"/>
      <c r="GFB10" s="96"/>
      <c r="GFC10" s="96"/>
      <c r="GFD10" s="96"/>
      <c r="GFE10" s="96"/>
      <c r="GFF10" s="96"/>
      <c r="GFG10" s="96"/>
      <c r="GFH10" s="96"/>
      <c r="GFI10" s="96"/>
      <c r="GFJ10" s="96"/>
      <c r="GFK10" s="96"/>
      <c r="GFL10" s="96"/>
      <c r="GFM10" s="96"/>
      <c r="GFN10" s="96"/>
      <c r="GFO10" s="96"/>
      <c r="GFP10" s="96"/>
      <c r="GFQ10" s="96"/>
      <c r="GFR10" s="96"/>
      <c r="GFS10" s="96"/>
      <c r="GFT10" s="96"/>
      <c r="GFU10" s="96"/>
      <c r="GFV10" s="96"/>
      <c r="GFW10" s="96"/>
      <c r="GFX10" s="96"/>
      <c r="GFY10" s="96"/>
      <c r="GFZ10" s="96"/>
      <c r="GGA10" s="96"/>
      <c r="GGB10" s="96"/>
      <c r="GGC10" s="96"/>
      <c r="GGD10" s="96"/>
      <c r="GGE10" s="96"/>
      <c r="GGF10" s="96"/>
      <c r="GGG10" s="96"/>
      <c r="GGH10" s="96"/>
      <c r="GGI10" s="96"/>
      <c r="GGJ10" s="96"/>
      <c r="GGK10" s="96"/>
      <c r="GGL10" s="96"/>
      <c r="GGM10" s="96"/>
      <c r="GGN10" s="96"/>
      <c r="GGO10" s="96"/>
      <c r="GGP10" s="96"/>
      <c r="GGQ10" s="96"/>
      <c r="GGR10" s="96"/>
      <c r="GGS10" s="96"/>
      <c r="GGT10" s="96"/>
      <c r="GGU10" s="96"/>
      <c r="GGV10" s="96"/>
      <c r="GGW10" s="96"/>
      <c r="GGX10" s="96"/>
      <c r="GGY10" s="96"/>
      <c r="GGZ10" s="96"/>
      <c r="GHA10" s="96"/>
      <c r="GHB10" s="96"/>
      <c r="GHC10" s="96"/>
      <c r="GHD10" s="96"/>
      <c r="GHE10" s="96"/>
      <c r="GHF10" s="96"/>
      <c r="GHG10" s="96"/>
      <c r="GHH10" s="96"/>
      <c r="GHI10" s="96"/>
      <c r="GHJ10" s="96"/>
      <c r="GHK10" s="96"/>
      <c r="GHL10" s="96"/>
      <c r="GHM10" s="96"/>
      <c r="GHN10" s="96"/>
      <c r="GHO10" s="96"/>
      <c r="GHP10" s="96"/>
      <c r="GHQ10" s="96"/>
      <c r="GHR10" s="96"/>
      <c r="GHS10" s="96"/>
      <c r="GHT10" s="96"/>
      <c r="GHU10" s="96"/>
      <c r="GHV10" s="96"/>
      <c r="GHW10" s="96"/>
      <c r="GHX10" s="96"/>
      <c r="GHY10" s="96"/>
      <c r="GHZ10" s="96"/>
      <c r="GIA10" s="96"/>
      <c r="GIB10" s="96"/>
      <c r="GIC10" s="96"/>
      <c r="GID10" s="96"/>
      <c r="GIE10" s="96"/>
      <c r="GIF10" s="96"/>
      <c r="GIG10" s="96"/>
      <c r="GIH10" s="96"/>
      <c r="GII10" s="96"/>
      <c r="GIJ10" s="96"/>
      <c r="GIK10" s="96"/>
      <c r="GIL10" s="96"/>
      <c r="GIM10" s="96"/>
      <c r="GIN10" s="96"/>
      <c r="GIO10" s="96"/>
      <c r="GIP10" s="96"/>
      <c r="GIQ10" s="96"/>
      <c r="GIR10" s="96"/>
      <c r="GIS10" s="96"/>
      <c r="GIT10" s="96"/>
      <c r="GIU10" s="96"/>
      <c r="GIV10" s="96"/>
      <c r="GIW10" s="96"/>
      <c r="GIX10" s="96"/>
      <c r="GIY10" s="96"/>
      <c r="GIZ10" s="96"/>
      <c r="GJA10" s="96"/>
      <c r="GJB10" s="96"/>
      <c r="GJC10" s="96"/>
      <c r="GJD10" s="96"/>
      <c r="GJE10" s="96"/>
      <c r="GJF10" s="96"/>
      <c r="GJG10" s="96"/>
      <c r="GJH10" s="96"/>
      <c r="GJI10" s="96"/>
      <c r="GJJ10" s="96"/>
      <c r="GJK10" s="96"/>
      <c r="GJL10" s="96"/>
      <c r="GJM10" s="96"/>
      <c r="GJN10" s="96"/>
      <c r="GJO10" s="96"/>
      <c r="GJP10" s="96"/>
      <c r="GJQ10" s="96"/>
      <c r="GJR10" s="96"/>
      <c r="GJS10" s="96"/>
      <c r="GJT10" s="96"/>
      <c r="GJU10" s="96"/>
      <c r="GJV10" s="96"/>
      <c r="GJW10" s="96"/>
      <c r="GJX10" s="96"/>
      <c r="GJY10" s="96"/>
      <c r="GJZ10" s="96"/>
      <c r="GKA10" s="96"/>
      <c r="GKB10" s="96"/>
      <c r="GKC10" s="96"/>
      <c r="GKD10" s="96"/>
      <c r="GKE10" s="96"/>
      <c r="GKF10" s="96"/>
      <c r="GKG10" s="96"/>
      <c r="GKH10" s="96"/>
      <c r="GKI10" s="96"/>
      <c r="GKJ10" s="96"/>
      <c r="GKK10" s="96"/>
      <c r="GKL10" s="96"/>
      <c r="GKM10" s="96"/>
      <c r="GKN10" s="96"/>
      <c r="GKO10" s="96"/>
      <c r="GKP10" s="96"/>
      <c r="GKQ10" s="96"/>
      <c r="GKR10" s="96"/>
      <c r="GKS10" s="96"/>
      <c r="GKT10" s="96"/>
      <c r="GKU10" s="96"/>
      <c r="GKV10" s="96"/>
      <c r="GKW10" s="96"/>
      <c r="GKX10" s="96"/>
      <c r="GKY10" s="96"/>
      <c r="GKZ10" s="96"/>
      <c r="GLA10" s="96"/>
      <c r="GLB10" s="96"/>
      <c r="GLC10" s="96"/>
      <c r="GLD10" s="96"/>
      <c r="GLE10" s="96"/>
      <c r="GLF10" s="96"/>
      <c r="GLG10" s="96"/>
      <c r="GLH10" s="96"/>
      <c r="GLI10" s="96"/>
      <c r="GLJ10" s="96"/>
      <c r="GLK10" s="96"/>
      <c r="GLL10" s="96"/>
      <c r="GLM10" s="96"/>
      <c r="GLN10" s="96"/>
      <c r="GLO10" s="96"/>
      <c r="GLP10" s="96"/>
      <c r="GLQ10" s="96"/>
      <c r="GLR10" s="96"/>
      <c r="GLS10" s="96"/>
      <c r="GLT10" s="96"/>
      <c r="GLU10" s="96"/>
      <c r="GLV10" s="96"/>
      <c r="GLW10" s="96"/>
      <c r="GLX10" s="96"/>
      <c r="GLY10" s="96"/>
      <c r="GLZ10" s="96"/>
      <c r="GMA10" s="96"/>
      <c r="GMB10" s="96"/>
      <c r="GMC10" s="96"/>
      <c r="GMD10" s="96"/>
      <c r="GME10" s="96"/>
      <c r="GMF10" s="96"/>
      <c r="GMG10" s="96"/>
      <c r="GMH10" s="96"/>
      <c r="GMI10" s="96"/>
      <c r="GMJ10" s="96"/>
      <c r="GMK10" s="96"/>
      <c r="GML10" s="96"/>
      <c r="GMM10" s="96"/>
      <c r="GMN10" s="96"/>
      <c r="GMO10" s="96"/>
      <c r="GMP10" s="96"/>
      <c r="GMQ10" s="96"/>
      <c r="GMR10" s="96"/>
      <c r="GMS10" s="96"/>
      <c r="GMT10" s="96"/>
      <c r="GMU10" s="96"/>
      <c r="GMV10" s="96"/>
      <c r="GMW10" s="96"/>
      <c r="GMX10" s="96"/>
      <c r="GMY10" s="96"/>
      <c r="GMZ10" s="96"/>
      <c r="GNA10" s="96"/>
      <c r="GNB10" s="96"/>
      <c r="GNC10" s="96"/>
      <c r="GND10" s="96"/>
      <c r="GNE10" s="96"/>
      <c r="GNF10" s="96"/>
      <c r="GNG10" s="96"/>
      <c r="GNH10" s="96"/>
      <c r="GNI10" s="96"/>
      <c r="GNJ10" s="96"/>
      <c r="GNK10" s="96"/>
      <c r="GNL10" s="96"/>
      <c r="GNM10" s="96"/>
      <c r="GNN10" s="96"/>
      <c r="GNO10" s="96"/>
      <c r="GNP10" s="96"/>
      <c r="GNQ10" s="96"/>
      <c r="GNR10" s="96"/>
      <c r="GNS10" s="96"/>
      <c r="GNT10" s="96"/>
      <c r="GNU10" s="96"/>
      <c r="GNV10" s="96"/>
      <c r="GNW10" s="96"/>
      <c r="GNX10" s="96"/>
      <c r="GNY10" s="96"/>
      <c r="GNZ10" s="96"/>
      <c r="GOA10" s="96"/>
      <c r="GOB10" s="96"/>
      <c r="GOC10" s="96"/>
      <c r="GOD10" s="96"/>
      <c r="GOE10" s="96"/>
      <c r="GOF10" s="96"/>
      <c r="GOG10" s="96"/>
      <c r="GOH10" s="96"/>
      <c r="GOI10" s="96"/>
      <c r="GOJ10" s="96"/>
      <c r="GOK10" s="96"/>
      <c r="GOL10" s="96"/>
      <c r="GOM10" s="96"/>
      <c r="GON10" s="96"/>
      <c r="GOO10" s="96"/>
      <c r="GOP10" s="96"/>
      <c r="GOQ10" s="96"/>
      <c r="GOR10" s="96"/>
      <c r="GOS10" s="96"/>
      <c r="GOT10" s="96"/>
      <c r="GOU10" s="96"/>
      <c r="GOV10" s="96"/>
      <c r="GOW10" s="96"/>
      <c r="GOX10" s="96"/>
      <c r="GOY10" s="96"/>
      <c r="GOZ10" s="96"/>
      <c r="GPA10" s="96"/>
      <c r="GPB10" s="96"/>
      <c r="GPC10" s="96"/>
      <c r="GPD10" s="96"/>
      <c r="GPE10" s="96"/>
      <c r="GPF10" s="96"/>
      <c r="GPG10" s="96"/>
      <c r="GPH10" s="96"/>
      <c r="GPI10" s="96"/>
      <c r="GPJ10" s="96"/>
      <c r="GPK10" s="96"/>
      <c r="GPL10" s="96"/>
      <c r="GPM10" s="96"/>
      <c r="GPN10" s="96"/>
      <c r="GPO10" s="96"/>
      <c r="GPP10" s="96"/>
      <c r="GPQ10" s="96"/>
      <c r="GPR10" s="96"/>
      <c r="GPS10" s="96"/>
      <c r="GPT10" s="96"/>
      <c r="GPU10" s="96"/>
      <c r="GPV10" s="96"/>
      <c r="GPW10" s="96"/>
      <c r="GPX10" s="96"/>
      <c r="GPY10" s="96"/>
      <c r="GPZ10" s="96"/>
      <c r="GQA10" s="96"/>
      <c r="GQB10" s="96"/>
      <c r="GQC10" s="96"/>
      <c r="GQD10" s="96"/>
      <c r="GQE10" s="96"/>
      <c r="GQF10" s="96"/>
      <c r="GQG10" s="96"/>
      <c r="GQH10" s="96"/>
      <c r="GQI10" s="96"/>
      <c r="GQJ10" s="96"/>
      <c r="GQK10" s="96"/>
      <c r="GQL10" s="96"/>
      <c r="GQM10" s="96"/>
      <c r="GQN10" s="96"/>
      <c r="GQO10" s="96"/>
      <c r="GQP10" s="96"/>
      <c r="GQQ10" s="96"/>
      <c r="GQR10" s="96"/>
      <c r="GQS10" s="96"/>
      <c r="GQT10" s="96"/>
      <c r="GQU10" s="96"/>
      <c r="GQV10" s="96"/>
      <c r="GQW10" s="96"/>
      <c r="GQX10" s="96"/>
      <c r="GQY10" s="96"/>
      <c r="GQZ10" s="96"/>
      <c r="GRA10" s="96"/>
      <c r="GRB10" s="96"/>
      <c r="GRC10" s="96"/>
      <c r="GRD10" s="96"/>
      <c r="GRE10" s="96"/>
      <c r="GRF10" s="96"/>
      <c r="GRG10" s="96"/>
      <c r="GRH10" s="96"/>
      <c r="GRI10" s="96"/>
      <c r="GRJ10" s="96"/>
      <c r="GRK10" s="96"/>
      <c r="GRL10" s="96"/>
      <c r="GRM10" s="96"/>
      <c r="GRN10" s="96"/>
      <c r="GRO10" s="96"/>
      <c r="GRP10" s="96"/>
      <c r="GRQ10" s="96"/>
      <c r="GRR10" s="96"/>
      <c r="GRS10" s="96"/>
      <c r="GRT10" s="96"/>
      <c r="GRU10" s="96"/>
      <c r="GRV10" s="96"/>
      <c r="GRW10" s="96"/>
      <c r="GRX10" s="96"/>
      <c r="GRY10" s="96"/>
      <c r="GRZ10" s="96"/>
      <c r="GSA10" s="96"/>
      <c r="GSB10" s="96"/>
      <c r="GSC10" s="96"/>
      <c r="GSD10" s="96"/>
      <c r="GSE10" s="96"/>
      <c r="GSF10" s="96"/>
      <c r="GSG10" s="96"/>
      <c r="GSH10" s="96"/>
      <c r="GSI10" s="96"/>
      <c r="GSJ10" s="96"/>
      <c r="GSK10" s="96"/>
      <c r="GSL10" s="96"/>
      <c r="GSM10" s="96"/>
      <c r="GSN10" s="96"/>
      <c r="GSO10" s="96"/>
      <c r="GSP10" s="96"/>
      <c r="GSQ10" s="96"/>
      <c r="GSR10" s="96"/>
      <c r="GSS10" s="96"/>
      <c r="GST10" s="96"/>
      <c r="GSU10" s="96"/>
      <c r="GSV10" s="96"/>
      <c r="GSW10" s="96"/>
      <c r="GSX10" s="96"/>
      <c r="GSY10" s="96"/>
      <c r="GSZ10" s="96"/>
      <c r="GTA10" s="96"/>
      <c r="GTB10" s="96"/>
      <c r="GTC10" s="96"/>
      <c r="GTD10" s="96"/>
      <c r="GTE10" s="96"/>
      <c r="GTF10" s="96"/>
      <c r="GTG10" s="96"/>
      <c r="GTH10" s="96"/>
      <c r="GTI10" s="96"/>
      <c r="GTJ10" s="96"/>
      <c r="GTK10" s="96"/>
      <c r="GTL10" s="96"/>
      <c r="GTM10" s="96"/>
      <c r="GTN10" s="96"/>
      <c r="GTO10" s="96"/>
      <c r="GTP10" s="96"/>
      <c r="GTQ10" s="96"/>
      <c r="GTR10" s="96"/>
      <c r="GTS10" s="96"/>
      <c r="GTT10" s="96"/>
      <c r="GTU10" s="96"/>
      <c r="GTV10" s="96"/>
      <c r="GTW10" s="96"/>
      <c r="GTX10" s="96"/>
      <c r="GTY10" s="96"/>
      <c r="GTZ10" s="96"/>
      <c r="GUA10" s="96"/>
      <c r="GUB10" s="96"/>
      <c r="GUC10" s="96"/>
      <c r="GUD10" s="96"/>
      <c r="GUE10" s="96"/>
      <c r="GUF10" s="96"/>
      <c r="GUG10" s="96"/>
      <c r="GUH10" s="96"/>
      <c r="GUI10" s="96"/>
      <c r="GUJ10" s="96"/>
      <c r="GUK10" s="96"/>
      <c r="GUL10" s="96"/>
      <c r="GUM10" s="96"/>
      <c r="GUN10" s="96"/>
      <c r="GUO10" s="96"/>
      <c r="GUP10" s="96"/>
      <c r="GUQ10" s="96"/>
      <c r="GUR10" s="96"/>
      <c r="GUS10" s="96"/>
      <c r="GUT10" s="96"/>
      <c r="GUU10" s="96"/>
      <c r="GUV10" s="96"/>
      <c r="GUW10" s="96"/>
      <c r="GUX10" s="96"/>
      <c r="GUY10" s="96"/>
      <c r="GUZ10" s="96"/>
      <c r="GVA10" s="96"/>
      <c r="GVB10" s="96"/>
      <c r="GVC10" s="96"/>
      <c r="GVD10" s="96"/>
      <c r="GVE10" s="96"/>
      <c r="GVF10" s="96"/>
      <c r="GVG10" s="96"/>
      <c r="GVH10" s="96"/>
      <c r="GVI10" s="96"/>
      <c r="GVJ10" s="96"/>
      <c r="GVK10" s="96"/>
      <c r="GVL10" s="96"/>
      <c r="GVM10" s="96"/>
      <c r="GVN10" s="96"/>
      <c r="GVO10" s="96"/>
      <c r="GVP10" s="96"/>
      <c r="GVQ10" s="96"/>
      <c r="GVR10" s="96"/>
      <c r="GVS10" s="96"/>
      <c r="GVT10" s="96"/>
      <c r="GVU10" s="96"/>
      <c r="GVV10" s="96"/>
      <c r="GVW10" s="96"/>
      <c r="GVX10" s="96"/>
      <c r="GVY10" s="96"/>
      <c r="GVZ10" s="96"/>
      <c r="GWA10" s="96"/>
      <c r="GWB10" s="96"/>
      <c r="GWC10" s="96"/>
      <c r="GWD10" s="96"/>
      <c r="GWE10" s="96"/>
      <c r="GWF10" s="96"/>
      <c r="GWG10" s="96"/>
      <c r="GWH10" s="96"/>
      <c r="GWI10" s="96"/>
      <c r="GWJ10" s="96"/>
      <c r="GWK10" s="96"/>
      <c r="GWL10" s="96"/>
      <c r="GWM10" s="96"/>
      <c r="GWN10" s="96"/>
      <c r="GWO10" s="96"/>
      <c r="GWP10" s="96"/>
      <c r="GWQ10" s="96"/>
      <c r="GWR10" s="96"/>
      <c r="GWS10" s="96"/>
      <c r="GWT10" s="96"/>
      <c r="GWU10" s="96"/>
      <c r="GWV10" s="96"/>
      <c r="GWW10" s="96"/>
      <c r="GWX10" s="96"/>
      <c r="GWY10" s="96"/>
      <c r="GWZ10" s="96"/>
      <c r="GXA10" s="96"/>
      <c r="GXB10" s="96"/>
      <c r="GXC10" s="96"/>
      <c r="GXD10" s="96"/>
      <c r="GXE10" s="96"/>
      <c r="GXF10" s="96"/>
      <c r="GXG10" s="96"/>
      <c r="GXH10" s="96"/>
      <c r="GXI10" s="96"/>
      <c r="GXJ10" s="96"/>
      <c r="GXK10" s="96"/>
      <c r="GXL10" s="96"/>
      <c r="GXM10" s="96"/>
      <c r="GXN10" s="96"/>
      <c r="GXO10" s="96"/>
      <c r="GXP10" s="96"/>
      <c r="GXQ10" s="96"/>
      <c r="GXR10" s="96"/>
      <c r="GXS10" s="96"/>
      <c r="GXT10" s="96"/>
      <c r="GXU10" s="96"/>
      <c r="GXV10" s="96"/>
      <c r="GXW10" s="96"/>
      <c r="GXX10" s="96"/>
      <c r="GXY10" s="96"/>
      <c r="GXZ10" s="96"/>
      <c r="GYA10" s="96"/>
      <c r="GYB10" s="96"/>
      <c r="GYC10" s="96"/>
      <c r="GYD10" s="96"/>
      <c r="GYE10" s="96"/>
      <c r="GYF10" s="96"/>
      <c r="GYG10" s="96"/>
      <c r="GYH10" s="96"/>
      <c r="GYI10" s="96"/>
      <c r="GYJ10" s="96"/>
      <c r="GYK10" s="96"/>
      <c r="GYL10" s="96"/>
      <c r="GYM10" s="96"/>
      <c r="GYN10" s="96"/>
      <c r="GYO10" s="96"/>
      <c r="GYP10" s="96"/>
      <c r="GYQ10" s="96"/>
      <c r="GYR10" s="96"/>
      <c r="GYS10" s="96"/>
      <c r="GYT10" s="96"/>
      <c r="GYU10" s="96"/>
      <c r="GYV10" s="96"/>
      <c r="GYW10" s="96"/>
      <c r="GYX10" s="96"/>
      <c r="GYY10" s="96"/>
      <c r="GYZ10" s="96"/>
      <c r="GZA10" s="96"/>
      <c r="GZB10" s="96"/>
      <c r="GZC10" s="96"/>
      <c r="GZD10" s="96"/>
      <c r="GZE10" s="96"/>
      <c r="GZF10" s="96"/>
      <c r="GZG10" s="96"/>
      <c r="GZH10" s="96"/>
      <c r="GZI10" s="96"/>
      <c r="GZJ10" s="96"/>
      <c r="GZK10" s="96"/>
      <c r="GZL10" s="96"/>
      <c r="GZM10" s="96"/>
      <c r="GZN10" s="96"/>
      <c r="GZO10" s="96"/>
      <c r="GZP10" s="96"/>
      <c r="GZQ10" s="96"/>
      <c r="GZR10" s="96"/>
      <c r="GZS10" s="96"/>
      <c r="GZT10" s="96"/>
      <c r="GZU10" s="96"/>
      <c r="GZV10" s="96"/>
      <c r="GZW10" s="96"/>
      <c r="GZX10" s="96"/>
      <c r="GZY10" s="96"/>
      <c r="GZZ10" s="96"/>
      <c r="HAA10" s="96"/>
      <c r="HAB10" s="96"/>
      <c r="HAC10" s="96"/>
      <c r="HAD10" s="96"/>
      <c r="HAE10" s="96"/>
      <c r="HAF10" s="96"/>
      <c r="HAG10" s="96"/>
      <c r="HAH10" s="96"/>
      <c r="HAI10" s="96"/>
      <c r="HAJ10" s="96"/>
      <c r="HAK10" s="96"/>
      <c r="HAL10" s="96"/>
      <c r="HAM10" s="96"/>
      <c r="HAN10" s="96"/>
      <c r="HAO10" s="96"/>
      <c r="HAP10" s="96"/>
      <c r="HAQ10" s="96"/>
      <c r="HAR10" s="96"/>
      <c r="HAS10" s="96"/>
      <c r="HAT10" s="96"/>
      <c r="HAU10" s="96"/>
      <c r="HAV10" s="96"/>
      <c r="HAW10" s="96"/>
      <c r="HAX10" s="96"/>
      <c r="HAY10" s="96"/>
      <c r="HAZ10" s="96"/>
      <c r="HBA10" s="96"/>
      <c r="HBB10" s="96"/>
      <c r="HBC10" s="96"/>
      <c r="HBD10" s="96"/>
      <c r="HBE10" s="96"/>
      <c r="HBF10" s="96"/>
      <c r="HBG10" s="96"/>
      <c r="HBH10" s="96"/>
      <c r="HBI10" s="96"/>
      <c r="HBJ10" s="96"/>
      <c r="HBK10" s="96"/>
      <c r="HBL10" s="96"/>
      <c r="HBM10" s="96"/>
      <c r="HBN10" s="96"/>
      <c r="HBO10" s="96"/>
      <c r="HBP10" s="96"/>
      <c r="HBQ10" s="96"/>
      <c r="HBR10" s="96"/>
      <c r="HBS10" s="96"/>
      <c r="HBT10" s="96"/>
      <c r="HBU10" s="96"/>
      <c r="HBV10" s="96"/>
      <c r="HBW10" s="96"/>
      <c r="HBX10" s="96"/>
      <c r="HBY10" s="96"/>
      <c r="HBZ10" s="96"/>
      <c r="HCA10" s="96"/>
      <c r="HCB10" s="96"/>
      <c r="HCC10" s="96"/>
      <c r="HCD10" s="96"/>
      <c r="HCE10" s="96"/>
      <c r="HCF10" s="96"/>
      <c r="HCG10" s="96"/>
      <c r="HCH10" s="96"/>
      <c r="HCI10" s="96"/>
      <c r="HCJ10" s="96"/>
      <c r="HCK10" s="96"/>
      <c r="HCL10" s="96"/>
      <c r="HCM10" s="96"/>
      <c r="HCN10" s="96"/>
      <c r="HCO10" s="96"/>
      <c r="HCP10" s="96"/>
      <c r="HCQ10" s="96"/>
      <c r="HCR10" s="96"/>
      <c r="HCS10" s="96"/>
      <c r="HCT10" s="96"/>
      <c r="HCU10" s="96"/>
      <c r="HCV10" s="96"/>
      <c r="HCW10" s="96"/>
      <c r="HCX10" s="96"/>
      <c r="HCY10" s="96"/>
      <c r="HCZ10" s="96"/>
      <c r="HDA10" s="96"/>
      <c r="HDB10" s="96"/>
      <c r="HDC10" s="96"/>
      <c r="HDD10" s="96"/>
      <c r="HDE10" s="96"/>
      <c r="HDF10" s="96"/>
      <c r="HDG10" s="96"/>
      <c r="HDH10" s="96"/>
      <c r="HDI10" s="96"/>
      <c r="HDJ10" s="96"/>
      <c r="HDK10" s="96"/>
      <c r="HDL10" s="96"/>
      <c r="HDM10" s="96"/>
      <c r="HDN10" s="96"/>
      <c r="HDO10" s="96"/>
      <c r="HDP10" s="96"/>
      <c r="HDQ10" s="96"/>
      <c r="HDR10" s="96"/>
      <c r="HDS10" s="96"/>
      <c r="HDT10" s="96"/>
      <c r="HDU10" s="96"/>
      <c r="HDV10" s="96"/>
      <c r="HDW10" s="96"/>
      <c r="HDX10" s="96"/>
      <c r="HDY10" s="96"/>
      <c r="HDZ10" s="96"/>
      <c r="HEA10" s="96"/>
      <c r="HEB10" s="96"/>
      <c r="HEC10" s="96"/>
      <c r="HED10" s="96"/>
      <c r="HEE10" s="96"/>
      <c r="HEF10" s="96"/>
      <c r="HEG10" s="96"/>
      <c r="HEH10" s="96"/>
      <c r="HEI10" s="96"/>
      <c r="HEJ10" s="96"/>
      <c r="HEK10" s="96"/>
      <c r="HEL10" s="96"/>
      <c r="HEM10" s="96"/>
      <c r="HEN10" s="96"/>
      <c r="HEO10" s="96"/>
      <c r="HEP10" s="96"/>
      <c r="HEQ10" s="96"/>
      <c r="HER10" s="96"/>
      <c r="HES10" s="96"/>
      <c r="HET10" s="96"/>
      <c r="HEU10" s="96"/>
      <c r="HEV10" s="96"/>
      <c r="HEW10" s="96"/>
      <c r="HEX10" s="96"/>
      <c r="HEY10" s="96"/>
      <c r="HEZ10" s="96"/>
      <c r="HFA10" s="96"/>
      <c r="HFB10" s="96"/>
      <c r="HFC10" s="96"/>
      <c r="HFD10" s="96"/>
      <c r="HFE10" s="96"/>
      <c r="HFF10" s="96"/>
      <c r="HFG10" s="96"/>
      <c r="HFH10" s="96"/>
      <c r="HFI10" s="96"/>
      <c r="HFJ10" s="96"/>
      <c r="HFK10" s="96"/>
      <c r="HFL10" s="96"/>
      <c r="HFM10" s="96"/>
      <c r="HFN10" s="96"/>
      <c r="HFO10" s="96"/>
      <c r="HFP10" s="96"/>
      <c r="HFQ10" s="96"/>
      <c r="HFR10" s="96"/>
      <c r="HFS10" s="96"/>
      <c r="HFT10" s="96"/>
      <c r="HFU10" s="96"/>
      <c r="HFV10" s="96"/>
      <c r="HFW10" s="96"/>
      <c r="HFX10" s="96"/>
      <c r="HFY10" s="96"/>
      <c r="HFZ10" s="96"/>
      <c r="HGA10" s="96"/>
      <c r="HGB10" s="96"/>
      <c r="HGC10" s="96"/>
      <c r="HGD10" s="96"/>
      <c r="HGE10" s="96"/>
      <c r="HGF10" s="96"/>
      <c r="HGG10" s="96"/>
      <c r="HGH10" s="96"/>
      <c r="HGI10" s="96"/>
      <c r="HGJ10" s="96"/>
      <c r="HGK10" s="96"/>
      <c r="HGL10" s="96"/>
      <c r="HGM10" s="96"/>
      <c r="HGN10" s="96"/>
      <c r="HGO10" s="96"/>
      <c r="HGP10" s="96"/>
      <c r="HGQ10" s="96"/>
      <c r="HGR10" s="96"/>
      <c r="HGS10" s="96"/>
      <c r="HGT10" s="96"/>
      <c r="HGU10" s="96"/>
      <c r="HGV10" s="96"/>
      <c r="HGW10" s="96"/>
      <c r="HGX10" s="96"/>
      <c r="HGY10" s="96"/>
      <c r="HGZ10" s="96"/>
      <c r="HHA10" s="96"/>
      <c r="HHB10" s="96"/>
      <c r="HHC10" s="96"/>
      <c r="HHD10" s="96"/>
      <c r="HHE10" s="96"/>
      <c r="HHF10" s="96"/>
      <c r="HHG10" s="96"/>
      <c r="HHH10" s="96"/>
      <c r="HHI10" s="96"/>
      <c r="HHJ10" s="96"/>
      <c r="HHK10" s="96"/>
      <c r="HHL10" s="96"/>
      <c r="HHM10" s="96"/>
      <c r="HHN10" s="96"/>
      <c r="HHO10" s="96"/>
      <c r="HHP10" s="96"/>
      <c r="HHQ10" s="96"/>
      <c r="HHR10" s="96"/>
      <c r="HHS10" s="96"/>
      <c r="HHT10" s="96"/>
      <c r="HHU10" s="96"/>
      <c r="HHV10" s="96"/>
      <c r="HHW10" s="96"/>
      <c r="HHX10" s="96"/>
      <c r="HHY10" s="96"/>
      <c r="HHZ10" s="96"/>
      <c r="HIA10" s="96"/>
      <c r="HIB10" s="96"/>
      <c r="HIC10" s="96"/>
      <c r="HID10" s="96"/>
      <c r="HIE10" s="96"/>
      <c r="HIF10" s="96"/>
      <c r="HIG10" s="96"/>
      <c r="HIH10" s="96"/>
      <c r="HII10" s="96"/>
      <c r="HIJ10" s="96"/>
      <c r="HIK10" s="96"/>
      <c r="HIL10" s="96"/>
      <c r="HIM10" s="96"/>
      <c r="HIN10" s="96"/>
      <c r="HIO10" s="96"/>
      <c r="HIP10" s="96"/>
      <c r="HIQ10" s="96"/>
      <c r="HIR10" s="96"/>
      <c r="HIS10" s="96"/>
      <c r="HIT10" s="96"/>
      <c r="HIU10" s="96"/>
      <c r="HIV10" s="96"/>
      <c r="HIW10" s="96"/>
      <c r="HIX10" s="96"/>
      <c r="HIY10" s="96"/>
      <c r="HIZ10" s="96"/>
      <c r="HJA10" s="96"/>
      <c r="HJB10" s="96"/>
      <c r="HJC10" s="96"/>
      <c r="HJD10" s="96"/>
      <c r="HJE10" s="96"/>
      <c r="HJF10" s="96"/>
      <c r="HJG10" s="96"/>
      <c r="HJH10" s="96"/>
      <c r="HJI10" s="96"/>
      <c r="HJJ10" s="96"/>
      <c r="HJK10" s="96"/>
      <c r="HJL10" s="96"/>
      <c r="HJM10" s="96"/>
      <c r="HJN10" s="96"/>
      <c r="HJO10" s="96"/>
      <c r="HJP10" s="96"/>
      <c r="HJQ10" s="96"/>
      <c r="HJR10" s="96"/>
      <c r="HJS10" s="96"/>
      <c r="HJT10" s="96"/>
      <c r="HJU10" s="96"/>
      <c r="HJV10" s="96"/>
      <c r="HJW10" s="96"/>
      <c r="HJX10" s="96"/>
      <c r="HJY10" s="96"/>
      <c r="HJZ10" s="96"/>
      <c r="HKA10" s="96"/>
      <c r="HKB10" s="96"/>
      <c r="HKC10" s="96"/>
      <c r="HKD10" s="96"/>
      <c r="HKE10" s="96"/>
      <c r="HKF10" s="96"/>
      <c r="HKG10" s="96"/>
      <c r="HKH10" s="96"/>
      <c r="HKI10" s="96"/>
      <c r="HKJ10" s="96"/>
      <c r="HKK10" s="96"/>
      <c r="HKL10" s="96"/>
      <c r="HKM10" s="96"/>
      <c r="HKN10" s="96"/>
      <c r="HKO10" s="96"/>
      <c r="HKP10" s="96"/>
      <c r="HKQ10" s="96"/>
      <c r="HKR10" s="96"/>
      <c r="HKS10" s="96"/>
      <c r="HKT10" s="96"/>
      <c r="HKU10" s="96"/>
      <c r="HKV10" s="96"/>
      <c r="HKW10" s="96"/>
      <c r="HKX10" s="96"/>
      <c r="HKY10" s="96"/>
      <c r="HKZ10" s="96"/>
      <c r="HLA10" s="96"/>
      <c r="HLB10" s="96"/>
      <c r="HLC10" s="96"/>
      <c r="HLD10" s="96"/>
      <c r="HLE10" s="96"/>
      <c r="HLF10" s="96"/>
      <c r="HLG10" s="96"/>
      <c r="HLH10" s="96"/>
      <c r="HLI10" s="96"/>
      <c r="HLJ10" s="96"/>
      <c r="HLK10" s="96"/>
      <c r="HLL10" s="96"/>
      <c r="HLM10" s="96"/>
      <c r="HLN10" s="96"/>
      <c r="HLO10" s="96"/>
      <c r="HLP10" s="96"/>
      <c r="HLQ10" s="96"/>
      <c r="HLR10" s="96"/>
      <c r="HLS10" s="96"/>
      <c r="HLT10" s="96"/>
      <c r="HLU10" s="96"/>
      <c r="HLV10" s="96"/>
      <c r="HLW10" s="96"/>
      <c r="HLX10" s="96"/>
      <c r="HLY10" s="96"/>
      <c r="HLZ10" s="96"/>
      <c r="HMA10" s="96"/>
      <c r="HMB10" s="96"/>
      <c r="HMC10" s="96"/>
      <c r="HMD10" s="96"/>
      <c r="HME10" s="96"/>
      <c r="HMF10" s="96"/>
      <c r="HMG10" s="96"/>
      <c r="HMH10" s="96"/>
      <c r="HMI10" s="96"/>
      <c r="HMJ10" s="96"/>
      <c r="HMK10" s="96"/>
      <c r="HML10" s="96"/>
      <c r="HMM10" s="96"/>
      <c r="HMN10" s="96"/>
      <c r="HMO10" s="96"/>
      <c r="HMP10" s="96"/>
      <c r="HMQ10" s="96"/>
      <c r="HMR10" s="96"/>
      <c r="HMS10" s="96"/>
      <c r="HMT10" s="96"/>
      <c r="HMU10" s="96"/>
      <c r="HMV10" s="96"/>
      <c r="HMW10" s="96"/>
      <c r="HMX10" s="96"/>
      <c r="HMY10" s="96"/>
      <c r="HMZ10" s="96"/>
      <c r="HNA10" s="96"/>
      <c r="HNB10" s="96"/>
      <c r="HNC10" s="96"/>
      <c r="HND10" s="96"/>
      <c r="HNE10" s="96"/>
      <c r="HNF10" s="96"/>
      <c r="HNG10" s="96"/>
      <c r="HNH10" s="96"/>
      <c r="HNI10" s="96"/>
      <c r="HNJ10" s="96"/>
      <c r="HNK10" s="96"/>
      <c r="HNL10" s="96"/>
      <c r="HNM10" s="96"/>
      <c r="HNN10" s="96"/>
      <c r="HNO10" s="96"/>
      <c r="HNP10" s="96"/>
      <c r="HNQ10" s="96"/>
      <c r="HNR10" s="96"/>
      <c r="HNS10" s="96"/>
      <c r="HNT10" s="96"/>
      <c r="HNU10" s="96"/>
      <c r="HNV10" s="96"/>
      <c r="HNW10" s="96"/>
      <c r="HNX10" s="96"/>
      <c r="HNY10" s="96"/>
      <c r="HNZ10" s="96"/>
      <c r="HOA10" s="96"/>
      <c r="HOB10" s="96"/>
      <c r="HOC10" s="96"/>
      <c r="HOD10" s="96"/>
      <c r="HOE10" s="96"/>
      <c r="HOF10" s="96"/>
      <c r="HOG10" s="96"/>
      <c r="HOH10" s="96"/>
      <c r="HOI10" s="96"/>
      <c r="HOJ10" s="96"/>
      <c r="HOK10" s="96"/>
      <c r="HOL10" s="96"/>
      <c r="HOM10" s="96"/>
      <c r="HON10" s="96"/>
      <c r="HOO10" s="96"/>
      <c r="HOP10" s="96"/>
      <c r="HOQ10" s="96"/>
      <c r="HOR10" s="96"/>
      <c r="HOS10" s="96"/>
      <c r="HOT10" s="96"/>
      <c r="HOU10" s="96"/>
      <c r="HOV10" s="96"/>
      <c r="HOW10" s="96"/>
      <c r="HOX10" s="96"/>
      <c r="HOY10" s="96"/>
      <c r="HOZ10" s="96"/>
      <c r="HPA10" s="96"/>
      <c r="HPB10" s="96"/>
      <c r="HPC10" s="96"/>
      <c r="HPD10" s="96"/>
      <c r="HPE10" s="96"/>
      <c r="HPF10" s="96"/>
      <c r="HPG10" s="96"/>
      <c r="HPH10" s="96"/>
      <c r="HPI10" s="96"/>
      <c r="HPJ10" s="96"/>
      <c r="HPK10" s="96"/>
      <c r="HPL10" s="96"/>
      <c r="HPM10" s="96"/>
      <c r="HPN10" s="96"/>
      <c r="HPO10" s="96"/>
      <c r="HPP10" s="96"/>
      <c r="HPQ10" s="96"/>
      <c r="HPR10" s="96"/>
      <c r="HPS10" s="96"/>
      <c r="HPT10" s="96"/>
      <c r="HPU10" s="96"/>
      <c r="HPV10" s="96"/>
      <c r="HPW10" s="96"/>
      <c r="HPX10" s="96"/>
      <c r="HPY10" s="96"/>
      <c r="HPZ10" s="96"/>
      <c r="HQA10" s="96"/>
      <c r="HQB10" s="96"/>
      <c r="HQC10" s="96"/>
      <c r="HQD10" s="96"/>
      <c r="HQE10" s="96"/>
      <c r="HQF10" s="96"/>
      <c r="HQG10" s="96"/>
      <c r="HQH10" s="96"/>
      <c r="HQI10" s="96"/>
      <c r="HQJ10" s="96"/>
      <c r="HQK10" s="96"/>
      <c r="HQL10" s="96"/>
      <c r="HQM10" s="96"/>
      <c r="HQN10" s="96"/>
      <c r="HQO10" s="96"/>
      <c r="HQP10" s="96"/>
      <c r="HQQ10" s="96"/>
      <c r="HQR10" s="96"/>
      <c r="HQS10" s="96"/>
      <c r="HQT10" s="96"/>
      <c r="HQU10" s="96"/>
      <c r="HQV10" s="96"/>
      <c r="HQW10" s="96"/>
      <c r="HQX10" s="96"/>
      <c r="HQY10" s="96"/>
      <c r="HQZ10" s="96"/>
      <c r="HRA10" s="96"/>
      <c r="HRB10" s="96"/>
      <c r="HRC10" s="96"/>
      <c r="HRD10" s="96"/>
      <c r="HRE10" s="96"/>
      <c r="HRF10" s="96"/>
      <c r="HRG10" s="96"/>
      <c r="HRH10" s="96"/>
      <c r="HRI10" s="96"/>
      <c r="HRJ10" s="96"/>
      <c r="HRK10" s="96"/>
      <c r="HRL10" s="96"/>
      <c r="HRM10" s="96"/>
      <c r="HRN10" s="96"/>
      <c r="HRO10" s="96"/>
      <c r="HRP10" s="96"/>
      <c r="HRQ10" s="96"/>
      <c r="HRR10" s="96"/>
      <c r="HRS10" s="96"/>
      <c r="HRT10" s="96"/>
      <c r="HRU10" s="96"/>
      <c r="HRV10" s="96"/>
      <c r="HRW10" s="96"/>
      <c r="HRX10" s="96"/>
      <c r="HRY10" s="96"/>
      <c r="HRZ10" s="96"/>
      <c r="HSA10" s="96"/>
      <c r="HSB10" s="96"/>
      <c r="HSC10" s="96"/>
      <c r="HSD10" s="96"/>
      <c r="HSE10" s="96"/>
      <c r="HSF10" s="96"/>
      <c r="HSG10" s="96"/>
      <c r="HSH10" s="96"/>
      <c r="HSI10" s="96"/>
      <c r="HSJ10" s="96"/>
      <c r="HSK10" s="96"/>
      <c r="HSL10" s="96"/>
      <c r="HSM10" s="96"/>
      <c r="HSN10" s="96"/>
      <c r="HSO10" s="96"/>
      <c r="HSP10" s="96"/>
      <c r="HSQ10" s="96"/>
      <c r="HSR10" s="96"/>
      <c r="HSS10" s="96"/>
      <c r="HST10" s="96"/>
      <c r="HSU10" s="96"/>
      <c r="HSV10" s="96"/>
      <c r="HSW10" s="96"/>
      <c r="HSX10" s="96"/>
      <c r="HSY10" s="96"/>
      <c r="HSZ10" s="96"/>
      <c r="HTA10" s="96"/>
      <c r="HTB10" s="96"/>
      <c r="HTC10" s="96"/>
      <c r="HTD10" s="96"/>
      <c r="HTE10" s="96"/>
      <c r="HTF10" s="96"/>
      <c r="HTG10" s="96"/>
      <c r="HTH10" s="96"/>
      <c r="HTI10" s="96"/>
      <c r="HTJ10" s="96"/>
      <c r="HTK10" s="96"/>
      <c r="HTL10" s="96"/>
      <c r="HTM10" s="96"/>
      <c r="HTN10" s="96"/>
      <c r="HTO10" s="96"/>
      <c r="HTP10" s="96"/>
      <c r="HTQ10" s="96"/>
      <c r="HTR10" s="96"/>
      <c r="HTS10" s="96"/>
      <c r="HTT10" s="96"/>
      <c r="HTU10" s="96"/>
      <c r="HTV10" s="96"/>
      <c r="HTW10" s="96"/>
      <c r="HTX10" s="96"/>
      <c r="HTY10" s="96"/>
      <c r="HTZ10" s="96"/>
      <c r="HUA10" s="96"/>
      <c r="HUB10" s="96"/>
      <c r="HUC10" s="96"/>
      <c r="HUD10" s="96"/>
      <c r="HUE10" s="96"/>
      <c r="HUF10" s="96"/>
      <c r="HUG10" s="96"/>
      <c r="HUH10" s="96"/>
      <c r="HUI10" s="96"/>
      <c r="HUJ10" s="96"/>
      <c r="HUK10" s="96"/>
      <c r="HUL10" s="96"/>
      <c r="HUM10" s="96"/>
      <c r="HUN10" s="96"/>
      <c r="HUO10" s="96"/>
      <c r="HUP10" s="96"/>
      <c r="HUQ10" s="96"/>
      <c r="HUR10" s="96"/>
      <c r="HUS10" s="96"/>
      <c r="HUT10" s="96"/>
      <c r="HUU10" s="96"/>
      <c r="HUV10" s="96"/>
      <c r="HUW10" s="96"/>
      <c r="HUX10" s="96"/>
      <c r="HUY10" s="96"/>
      <c r="HUZ10" s="96"/>
      <c r="HVA10" s="96"/>
      <c r="HVB10" s="96"/>
      <c r="HVC10" s="96"/>
      <c r="HVD10" s="96"/>
      <c r="HVE10" s="96"/>
      <c r="HVF10" s="96"/>
      <c r="HVG10" s="96"/>
      <c r="HVH10" s="96"/>
      <c r="HVI10" s="96"/>
      <c r="HVJ10" s="96"/>
      <c r="HVK10" s="96"/>
      <c r="HVL10" s="96"/>
      <c r="HVM10" s="96"/>
      <c r="HVN10" s="96"/>
      <c r="HVO10" s="96"/>
      <c r="HVP10" s="96"/>
      <c r="HVQ10" s="96"/>
      <c r="HVR10" s="96"/>
      <c r="HVS10" s="96"/>
      <c r="HVT10" s="96"/>
      <c r="HVU10" s="96"/>
      <c r="HVV10" s="96"/>
      <c r="HVW10" s="96"/>
      <c r="HVX10" s="96"/>
      <c r="HVY10" s="96"/>
      <c r="HVZ10" s="96"/>
      <c r="HWA10" s="96"/>
      <c r="HWB10" s="96"/>
      <c r="HWC10" s="96"/>
      <c r="HWD10" s="96"/>
      <c r="HWE10" s="96"/>
      <c r="HWF10" s="96"/>
      <c r="HWG10" s="96"/>
      <c r="HWH10" s="96"/>
      <c r="HWI10" s="96"/>
      <c r="HWJ10" s="96"/>
      <c r="HWK10" s="96"/>
      <c r="HWL10" s="96"/>
      <c r="HWM10" s="96"/>
      <c r="HWN10" s="96"/>
      <c r="HWO10" s="96"/>
      <c r="HWP10" s="96"/>
      <c r="HWQ10" s="96"/>
      <c r="HWR10" s="96"/>
      <c r="HWS10" s="96"/>
      <c r="HWT10" s="96"/>
      <c r="HWU10" s="96"/>
      <c r="HWV10" s="96"/>
      <c r="HWW10" s="96"/>
      <c r="HWX10" s="96"/>
      <c r="HWY10" s="96"/>
      <c r="HWZ10" s="96"/>
      <c r="HXA10" s="96"/>
      <c r="HXB10" s="96"/>
      <c r="HXC10" s="96"/>
      <c r="HXD10" s="96"/>
      <c r="HXE10" s="96"/>
      <c r="HXF10" s="96"/>
      <c r="HXG10" s="96"/>
      <c r="HXH10" s="96"/>
      <c r="HXI10" s="96"/>
      <c r="HXJ10" s="96"/>
      <c r="HXK10" s="96"/>
      <c r="HXL10" s="96"/>
      <c r="HXM10" s="96"/>
      <c r="HXN10" s="96"/>
      <c r="HXO10" s="96"/>
      <c r="HXP10" s="96"/>
      <c r="HXQ10" s="96"/>
      <c r="HXR10" s="96"/>
      <c r="HXS10" s="96"/>
      <c r="HXT10" s="96"/>
      <c r="HXU10" s="96"/>
      <c r="HXV10" s="96"/>
      <c r="HXW10" s="96"/>
      <c r="HXX10" s="96"/>
      <c r="HXY10" s="96"/>
      <c r="HXZ10" s="96"/>
      <c r="HYA10" s="96"/>
      <c r="HYB10" s="96"/>
      <c r="HYC10" s="96"/>
      <c r="HYD10" s="96"/>
      <c r="HYE10" s="96"/>
      <c r="HYF10" s="96"/>
      <c r="HYG10" s="96"/>
      <c r="HYH10" s="96"/>
      <c r="HYI10" s="96"/>
      <c r="HYJ10" s="96"/>
      <c r="HYK10" s="96"/>
      <c r="HYL10" s="96"/>
      <c r="HYM10" s="96"/>
      <c r="HYN10" s="96"/>
      <c r="HYO10" s="96"/>
      <c r="HYP10" s="96"/>
      <c r="HYQ10" s="96"/>
      <c r="HYR10" s="96"/>
      <c r="HYS10" s="96"/>
      <c r="HYT10" s="96"/>
      <c r="HYU10" s="96"/>
      <c r="HYV10" s="96"/>
      <c r="HYW10" s="96"/>
      <c r="HYX10" s="96"/>
      <c r="HYY10" s="96"/>
      <c r="HYZ10" s="96"/>
      <c r="HZA10" s="96"/>
      <c r="HZB10" s="96"/>
      <c r="HZC10" s="96"/>
      <c r="HZD10" s="96"/>
      <c r="HZE10" s="96"/>
      <c r="HZF10" s="96"/>
      <c r="HZG10" s="96"/>
      <c r="HZH10" s="96"/>
      <c r="HZI10" s="96"/>
      <c r="HZJ10" s="96"/>
      <c r="HZK10" s="96"/>
      <c r="HZL10" s="96"/>
      <c r="HZM10" s="96"/>
      <c r="HZN10" s="96"/>
      <c r="HZO10" s="96"/>
      <c r="HZP10" s="96"/>
      <c r="HZQ10" s="96"/>
      <c r="HZR10" s="96"/>
      <c r="HZS10" s="96"/>
      <c r="HZT10" s="96"/>
      <c r="HZU10" s="96"/>
      <c r="HZV10" s="96"/>
      <c r="HZW10" s="96"/>
      <c r="HZX10" s="96"/>
      <c r="HZY10" s="96"/>
      <c r="HZZ10" s="96"/>
      <c r="IAA10" s="96"/>
      <c r="IAB10" s="96"/>
      <c r="IAC10" s="96"/>
      <c r="IAD10" s="96"/>
      <c r="IAE10" s="96"/>
      <c r="IAF10" s="96"/>
      <c r="IAG10" s="96"/>
      <c r="IAH10" s="96"/>
      <c r="IAI10" s="96"/>
      <c r="IAJ10" s="96"/>
      <c r="IAK10" s="96"/>
      <c r="IAL10" s="96"/>
      <c r="IAM10" s="96"/>
      <c r="IAN10" s="96"/>
      <c r="IAO10" s="96"/>
      <c r="IAP10" s="96"/>
      <c r="IAQ10" s="96"/>
      <c r="IAR10" s="96"/>
      <c r="IAS10" s="96"/>
      <c r="IAT10" s="96"/>
      <c r="IAU10" s="96"/>
      <c r="IAV10" s="96"/>
      <c r="IAW10" s="96"/>
      <c r="IAX10" s="96"/>
      <c r="IAY10" s="96"/>
      <c r="IAZ10" s="96"/>
      <c r="IBA10" s="96"/>
      <c r="IBB10" s="96"/>
      <c r="IBC10" s="96"/>
      <c r="IBD10" s="96"/>
      <c r="IBE10" s="96"/>
      <c r="IBF10" s="96"/>
      <c r="IBG10" s="96"/>
      <c r="IBH10" s="96"/>
      <c r="IBI10" s="96"/>
      <c r="IBJ10" s="96"/>
      <c r="IBK10" s="96"/>
      <c r="IBL10" s="96"/>
      <c r="IBM10" s="96"/>
      <c r="IBN10" s="96"/>
      <c r="IBO10" s="96"/>
      <c r="IBP10" s="96"/>
      <c r="IBQ10" s="96"/>
      <c r="IBR10" s="96"/>
      <c r="IBS10" s="96"/>
      <c r="IBT10" s="96"/>
      <c r="IBU10" s="96"/>
      <c r="IBV10" s="96"/>
      <c r="IBW10" s="96"/>
      <c r="IBX10" s="96"/>
      <c r="IBY10" s="96"/>
      <c r="IBZ10" s="96"/>
      <c r="ICA10" s="96"/>
      <c r="ICB10" s="96"/>
      <c r="ICC10" s="96"/>
      <c r="ICD10" s="96"/>
      <c r="ICE10" s="96"/>
      <c r="ICF10" s="96"/>
      <c r="ICG10" s="96"/>
      <c r="ICH10" s="96"/>
      <c r="ICI10" s="96"/>
      <c r="ICJ10" s="96"/>
      <c r="ICK10" s="96"/>
      <c r="ICL10" s="96"/>
      <c r="ICM10" s="96"/>
      <c r="ICN10" s="96"/>
      <c r="ICO10" s="96"/>
      <c r="ICP10" s="96"/>
      <c r="ICQ10" s="96"/>
      <c r="ICR10" s="96"/>
      <c r="ICS10" s="96"/>
      <c r="ICT10" s="96"/>
      <c r="ICU10" s="96"/>
      <c r="ICV10" s="96"/>
      <c r="ICW10" s="96"/>
      <c r="ICX10" s="96"/>
      <c r="ICY10" s="96"/>
      <c r="ICZ10" s="96"/>
      <c r="IDA10" s="96"/>
      <c r="IDB10" s="96"/>
      <c r="IDC10" s="96"/>
      <c r="IDD10" s="96"/>
      <c r="IDE10" s="96"/>
      <c r="IDF10" s="96"/>
      <c r="IDG10" s="96"/>
      <c r="IDH10" s="96"/>
      <c r="IDI10" s="96"/>
      <c r="IDJ10" s="96"/>
      <c r="IDK10" s="96"/>
      <c r="IDL10" s="96"/>
      <c r="IDM10" s="96"/>
      <c r="IDN10" s="96"/>
      <c r="IDO10" s="96"/>
      <c r="IDP10" s="96"/>
      <c r="IDQ10" s="96"/>
      <c r="IDR10" s="96"/>
      <c r="IDS10" s="96"/>
      <c r="IDT10" s="96"/>
      <c r="IDU10" s="96"/>
      <c r="IDV10" s="96"/>
      <c r="IDW10" s="96"/>
      <c r="IDX10" s="96"/>
      <c r="IDY10" s="96"/>
      <c r="IDZ10" s="96"/>
      <c r="IEA10" s="96"/>
      <c r="IEB10" s="96"/>
      <c r="IEC10" s="96"/>
      <c r="IED10" s="96"/>
      <c r="IEE10" s="96"/>
      <c r="IEF10" s="96"/>
      <c r="IEG10" s="96"/>
      <c r="IEH10" s="96"/>
      <c r="IEI10" s="96"/>
      <c r="IEJ10" s="96"/>
      <c r="IEK10" s="96"/>
      <c r="IEL10" s="96"/>
      <c r="IEM10" s="96"/>
      <c r="IEN10" s="96"/>
      <c r="IEO10" s="96"/>
      <c r="IEP10" s="96"/>
      <c r="IEQ10" s="96"/>
      <c r="IER10" s="96"/>
      <c r="IES10" s="96"/>
      <c r="IET10" s="96"/>
      <c r="IEU10" s="96"/>
      <c r="IEV10" s="96"/>
      <c r="IEW10" s="96"/>
      <c r="IEX10" s="96"/>
      <c r="IEY10" s="96"/>
      <c r="IEZ10" s="96"/>
      <c r="IFA10" s="96"/>
      <c r="IFB10" s="96"/>
      <c r="IFC10" s="96"/>
      <c r="IFD10" s="96"/>
      <c r="IFE10" s="96"/>
      <c r="IFF10" s="96"/>
      <c r="IFG10" s="96"/>
      <c r="IFH10" s="96"/>
      <c r="IFI10" s="96"/>
      <c r="IFJ10" s="96"/>
      <c r="IFK10" s="96"/>
      <c r="IFL10" s="96"/>
      <c r="IFM10" s="96"/>
      <c r="IFN10" s="96"/>
      <c r="IFO10" s="96"/>
      <c r="IFP10" s="96"/>
      <c r="IFQ10" s="96"/>
      <c r="IFR10" s="96"/>
      <c r="IFS10" s="96"/>
      <c r="IFT10" s="96"/>
      <c r="IFU10" s="96"/>
      <c r="IFV10" s="96"/>
      <c r="IFW10" s="96"/>
      <c r="IFX10" s="96"/>
      <c r="IFY10" s="96"/>
      <c r="IFZ10" s="96"/>
      <c r="IGA10" s="96"/>
      <c r="IGB10" s="96"/>
      <c r="IGC10" s="96"/>
      <c r="IGD10" s="96"/>
      <c r="IGE10" s="96"/>
      <c r="IGF10" s="96"/>
      <c r="IGG10" s="96"/>
      <c r="IGH10" s="96"/>
      <c r="IGI10" s="96"/>
      <c r="IGJ10" s="96"/>
      <c r="IGK10" s="96"/>
      <c r="IGL10" s="96"/>
      <c r="IGM10" s="96"/>
      <c r="IGN10" s="96"/>
      <c r="IGO10" s="96"/>
      <c r="IGP10" s="96"/>
      <c r="IGQ10" s="96"/>
      <c r="IGR10" s="96"/>
      <c r="IGS10" s="96"/>
      <c r="IGT10" s="96"/>
      <c r="IGU10" s="96"/>
      <c r="IGV10" s="96"/>
      <c r="IGW10" s="96"/>
      <c r="IGX10" s="96"/>
      <c r="IGY10" s="96"/>
      <c r="IGZ10" s="96"/>
      <c r="IHA10" s="96"/>
      <c r="IHB10" s="96"/>
      <c r="IHC10" s="96"/>
      <c r="IHD10" s="96"/>
      <c r="IHE10" s="96"/>
      <c r="IHF10" s="96"/>
      <c r="IHG10" s="96"/>
      <c r="IHH10" s="96"/>
      <c r="IHI10" s="96"/>
      <c r="IHJ10" s="96"/>
      <c r="IHK10" s="96"/>
      <c r="IHL10" s="96"/>
      <c r="IHM10" s="96"/>
      <c r="IHN10" s="96"/>
      <c r="IHO10" s="96"/>
      <c r="IHP10" s="96"/>
      <c r="IHQ10" s="96"/>
      <c r="IHR10" s="96"/>
      <c r="IHS10" s="96"/>
      <c r="IHT10" s="96"/>
      <c r="IHU10" s="96"/>
      <c r="IHV10" s="96"/>
      <c r="IHW10" s="96"/>
      <c r="IHX10" s="96"/>
      <c r="IHY10" s="96"/>
      <c r="IHZ10" s="96"/>
      <c r="IIA10" s="96"/>
      <c r="IIB10" s="96"/>
      <c r="IIC10" s="96"/>
      <c r="IID10" s="96"/>
      <c r="IIE10" s="96"/>
      <c r="IIF10" s="96"/>
      <c r="IIG10" s="96"/>
      <c r="IIH10" s="96"/>
      <c r="III10" s="96"/>
      <c r="IIJ10" s="96"/>
      <c r="IIK10" s="96"/>
      <c r="IIL10" s="96"/>
      <c r="IIM10" s="96"/>
      <c r="IIN10" s="96"/>
      <c r="IIO10" s="96"/>
      <c r="IIP10" s="96"/>
      <c r="IIQ10" s="96"/>
      <c r="IIR10" s="96"/>
      <c r="IIS10" s="96"/>
      <c r="IIT10" s="96"/>
      <c r="IIU10" s="96"/>
      <c r="IIV10" s="96"/>
      <c r="IIW10" s="96"/>
      <c r="IIX10" s="96"/>
      <c r="IIY10" s="96"/>
      <c r="IIZ10" s="96"/>
      <c r="IJA10" s="96"/>
      <c r="IJB10" s="96"/>
      <c r="IJC10" s="96"/>
      <c r="IJD10" s="96"/>
      <c r="IJE10" s="96"/>
      <c r="IJF10" s="96"/>
      <c r="IJG10" s="96"/>
      <c r="IJH10" s="96"/>
      <c r="IJI10" s="96"/>
      <c r="IJJ10" s="96"/>
      <c r="IJK10" s="96"/>
      <c r="IJL10" s="96"/>
      <c r="IJM10" s="96"/>
      <c r="IJN10" s="96"/>
      <c r="IJO10" s="96"/>
      <c r="IJP10" s="96"/>
      <c r="IJQ10" s="96"/>
      <c r="IJR10" s="96"/>
      <c r="IJS10" s="96"/>
      <c r="IJT10" s="96"/>
      <c r="IJU10" s="96"/>
      <c r="IJV10" s="96"/>
      <c r="IJW10" s="96"/>
      <c r="IJX10" s="96"/>
      <c r="IJY10" s="96"/>
      <c r="IJZ10" s="96"/>
      <c r="IKA10" s="96"/>
      <c r="IKB10" s="96"/>
      <c r="IKC10" s="96"/>
      <c r="IKD10" s="96"/>
      <c r="IKE10" s="96"/>
      <c r="IKF10" s="96"/>
      <c r="IKG10" s="96"/>
      <c r="IKH10" s="96"/>
      <c r="IKI10" s="96"/>
      <c r="IKJ10" s="96"/>
      <c r="IKK10" s="96"/>
      <c r="IKL10" s="96"/>
      <c r="IKM10" s="96"/>
      <c r="IKN10" s="96"/>
      <c r="IKO10" s="96"/>
      <c r="IKP10" s="96"/>
      <c r="IKQ10" s="96"/>
      <c r="IKR10" s="96"/>
      <c r="IKS10" s="96"/>
      <c r="IKT10" s="96"/>
      <c r="IKU10" s="96"/>
      <c r="IKV10" s="96"/>
      <c r="IKW10" s="96"/>
      <c r="IKX10" s="96"/>
      <c r="IKY10" s="96"/>
      <c r="IKZ10" s="96"/>
      <c r="ILA10" s="96"/>
      <c r="ILB10" s="96"/>
      <c r="ILC10" s="96"/>
      <c r="ILD10" s="96"/>
      <c r="ILE10" s="96"/>
      <c r="ILF10" s="96"/>
      <c r="ILG10" s="96"/>
      <c r="ILH10" s="96"/>
      <c r="ILI10" s="96"/>
      <c r="ILJ10" s="96"/>
      <c r="ILK10" s="96"/>
      <c r="ILL10" s="96"/>
      <c r="ILM10" s="96"/>
      <c r="ILN10" s="96"/>
      <c r="ILO10" s="96"/>
      <c r="ILP10" s="96"/>
      <c r="ILQ10" s="96"/>
      <c r="ILR10" s="96"/>
      <c r="ILS10" s="96"/>
      <c r="ILT10" s="96"/>
      <c r="ILU10" s="96"/>
      <c r="ILV10" s="96"/>
      <c r="ILW10" s="96"/>
      <c r="ILX10" s="96"/>
      <c r="ILY10" s="96"/>
      <c r="ILZ10" s="96"/>
      <c r="IMA10" s="96"/>
      <c r="IMB10" s="96"/>
      <c r="IMC10" s="96"/>
      <c r="IMD10" s="96"/>
      <c r="IME10" s="96"/>
      <c r="IMF10" s="96"/>
      <c r="IMG10" s="96"/>
      <c r="IMH10" s="96"/>
      <c r="IMI10" s="96"/>
      <c r="IMJ10" s="96"/>
      <c r="IMK10" s="96"/>
      <c r="IML10" s="96"/>
      <c r="IMM10" s="96"/>
      <c r="IMN10" s="96"/>
      <c r="IMO10" s="96"/>
      <c r="IMP10" s="96"/>
      <c r="IMQ10" s="96"/>
      <c r="IMR10" s="96"/>
      <c r="IMS10" s="96"/>
      <c r="IMT10" s="96"/>
      <c r="IMU10" s="96"/>
      <c r="IMV10" s="96"/>
      <c r="IMW10" s="96"/>
      <c r="IMX10" s="96"/>
      <c r="IMY10" s="96"/>
      <c r="IMZ10" s="96"/>
      <c r="INA10" s="96"/>
      <c r="INB10" s="96"/>
      <c r="INC10" s="96"/>
      <c r="IND10" s="96"/>
      <c r="INE10" s="96"/>
      <c r="INF10" s="96"/>
      <c r="ING10" s="96"/>
      <c r="INH10" s="96"/>
      <c r="INI10" s="96"/>
      <c r="INJ10" s="96"/>
      <c r="INK10" s="96"/>
      <c r="INL10" s="96"/>
      <c r="INM10" s="96"/>
      <c r="INN10" s="96"/>
      <c r="INO10" s="96"/>
      <c r="INP10" s="96"/>
      <c r="INQ10" s="96"/>
      <c r="INR10" s="96"/>
      <c r="INS10" s="96"/>
      <c r="INT10" s="96"/>
      <c r="INU10" s="96"/>
      <c r="INV10" s="96"/>
      <c r="INW10" s="96"/>
      <c r="INX10" s="96"/>
      <c r="INY10" s="96"/>
      <c r="INZ10" s="96"/>
      <c r="IOA10" s="96"/>
      <c r="IOB10" s="96"/>
      <c r="IOC10" s="96"/>
      <c r="IOD10" s="96"/>
      <c r="IOE10" s="96"/>
      <c r="IOF10" s="96"/>
      <c r="IOG10" s="96"/>
      <c r="IOH10" s="96"/>
      <c r="IOI10" s="96"/>
      <c r="IOJ10" s="96"/>
      <c r="IOK10" s="96"/>
      <c r="IOL10" s="96"/>
      <c r="IOM10" s="96"/>
      <c r="ION10" s="96"/>
      <c r="IOO10" s="96"/>
      <c r="IOP10" s="96"/>
      <c r="IOQ10" s="96"/>
      <c r="IOR10" s="96"/>
      <c r="IOS10" s="96"/>
      <c r="IOT10" s="96"/>
      <c r="IOU10" s="96"/>
      <c r="IOV10" s="96"/>
      <c r="IOW10" s="96"/>
      <c r="IOX10" s="96"/>
      <c r="IOY10" s="96"/>
      <c r="IOZ10" s="96"/>
      <c r="IPA10" s="96"/>
      <c r="IPB10" s="96"/>
      <c r="IPC10" s="96"/>
      <c r="IPD10" s="96"/>
      <c r="IPE10" s="96"/>
      <c r="IPF10" s="96"/>
      <c r="IPG10" s="96"/>
      <c r="IPH10" s="96"/>
      <c r="IPI10" s="96"/>
      <c r="IPJ10" s="96"/>
      <c r="IPK10" s="96"/>
      <c r="IPL10" s="96"/>
      <c r="IPM10" s="96"/>
      <c r="IPN10" s="96"/>
      <c r="IPO10" s="96"/>
      <c r="IPP10" s="96"/>
      <c r="IPQ10" s="96"/>
      <c r="IPR10" s="96"/>
      <c r="IPS10" s="96"/>
      <c r="IPT10" s="96"/>
      <c r="IPU10" s="96"/>
      <c r="IPV10" s="96"/>
      <c r="IPW10" s="96"/>
      <c r="IPX10" s="96"/>
      <c r="IPY10" s="96"/>
      <c r="IPZ10" s="96"/>
      <c r="IQA10" s="96"/>
      <c r="IQB10" s="96"/>
      <c r="IQC10" s="96"/>
      <c r="IQD10" s="96"/>
      <c r="IQE10" s="96"/>
      <c r="IQF10" s="96"/>
      <c r="IQG10" s="96"/>
      <c r="IQH10" s="96"/>
      <c r="IQI10" s="96"/>
      <c r="IQJ10" s="96"/>
      <c r="IQK10" s="96"/>
      <c r="IQL10" s="96"/>
      <c r="IQM10" s="96"/>
      <c r="IQN10" s="96"/>
      <c r="IQO10" s="96"/>
      <c r="IQP10" s="96"/>
      <c r="IQQ10" s="96"/>
      <c r="IQR10" s="96"/>
      <c r="IQS10" s="96"/>
      <c r="IQT10" s="96"/>
      <c r="IQU10" s="96"/>
      <c r="IQV10" s="96"/>
      <c r="IQW10" s="96"/>
      <c r="IQX10" s="96"/>
      <c r="IQY10" s="96"/>
      <c r="IQZ10" s="96"/>
      <c r="IRA10" s="96"/>
      <c r="IRB10" s="96"/>
      <c r="IRC10" s="96"/>
      <c r="IRD10" s="96"/>
      <c r="IRE10" s="96"/>
      <c r="IRF10" s="96"/>
      <c r="IRG10" s="96"/>
      <c r="IRH10" s="96"/>
      <c r="IRI10" s="96"/>
      <c r="IRJ10" s="96"/>
      <c r="IRK10" s="96"/>
      <c r="IRL10" s="96"/>
      <c r="IRM10" s="96"/>
      <c r="IRN10" s="96"/>
      <c r="IRO10" s="96"/>
      <c r="IRP10" s="96"/>
      <c r="IRQ10" s="96"/>
      <c r="IRR10" s="96"/>
      <c r="IRS10" s="96"/>
      <c r="IRT10" s="96"/>
      <c r="IRU10" s="96"/>
      <c r="IRV10" s="96"/>
      <c r="IRW10" s="96"/>
      <c r="IRX10" s="96"/>
      <c r="IRY10" s="96"/>
      <c r="IRZ10" s="96"/>
      <c r="ISA10" s="96"/>
      <c r="ISB10" s="96"/>
      <c r="ISC10" s="96"/>
      <c r="ISD10" s="96"/>
      <c r="ISE10" s="96"/>
      <c r="ISF10" s="96"/>
      <c r="ISG10" s="96"/>
      <c r="ISH10" s="96"/>
      <c r="ISI10" s="96"/>
      <c r="ISJ10" s="96"/>
      <c r="ISK10" s="96"/>
      <c r="ISL10" s="96"/>
      <c r="ISM10" s="96"/>
      <c r="ISN10" s="96"/>
      <c r="ISO10" s="96"/>
      <c r="ISP10" s="96"/>
      <c r="ISQ10" s="96"/>
      <c r="ISR10" s="96"/>
      <c r="ISS10" s="96"/>
      <c r="IST10" s="96"/>
      <c r="ISU10" s="96"/>
      <c r="ISV10" s="96"/>
      <c r="ISW10" s="96"/>
      <c r="ISX10" s="96"/>
      <c r="ISY10" s="96"/>
      <c r="ISZ10" s="96"/>
      <c r="ITA10" s="96"/>
      <c r="ITB10" s="96"/>
      <c r="ITC10" s="96"/>
      <c r="ITD10" s="96"/>
      <c r="ITE10" s="96"/>
      <c r="ITF10" s="96"/>
      <c r="ITG10" s="96"/>
      <c r="ITH10" s="96"/>
      <c r="ITI10" s="96"/>
      <c r="ITJ10" s="96"/>
      <c r="ITK10" s="96"/>
      <c r="ITL10" s="96"/>
      <c r="ITM10" s="96"/>
      <c r="ITN10" s="96"/>
      <c r="ITO10" s="96"/>
      <c r="ITP10" s="96"/>
      <c r="ITQ10" s="96"/>
      <c r="ITR10" s="96"/>
      <c r="ITS10" s="96"/>
      <c r="ITT10" s="96"/>
      <c r="ITU10" s="96"/>
      <c r="ITV10" s="96"/>
      <c r="ITW10" s="96"/>
      <c r="ITX10" s="96"/>
      <c r="ITY10" s="96"/>
      <c r="ITZ10" s="96"/>
      <c r="IUA10" s="96"/>
      <c r="IUB10" s="96"/>
      <c r="IUC10" s="96"/>
      <c r="IUD10" s="96"/>
      <c r="IUE10" s="96"/>
      <c r="IUF10" s="96"/>
      <c r="IUG10" s="96"/>
      <c r="IUH10" s="96"/>
      <c r="IUI10" s="96"/>
      <c r="IUJ10" s="96"/>
      <c r="IUK10" s="96"/>
      <c r="IUL10" s="96"/>
      <c r="IUM10" s="96"/>
      <c r="IUN10" s="96"/>
      <c r="IUO10" s="96"/>
      <c r="IUP10" s="96"/>
      <c r="IUQ10" s="96"/>
      <c r="IUR10" s="96"/>
      <c r="IUS10" s="96"/>
      <c r="IUT10" s="96"/>
      <c r="IUU10" s="96"/>
      <c r="IUV10" s="96"/>
      <c r="IUW10" s="96"/>
      <c r="IUX10" s="96"/>
      <c r="IUY10" s="96"/>
      <c r="IUZ10" s="96"/>
      <c r="IVA10" s="96"/>
      <c r="IVB10" s="96"/>
      <c r="IVC10" s="96"/>
      <c r="IVD10" s="96"/>
      <c r="IVE10" s="96"/>
      <c r="IVF10" s="96"/>
      <c r="IVG10" s="96"/>
      <c r="IVH10" s="96"/>
      <c r="IVI10" s="96"/>
      <c r="IVJ10" s="96"/>
      <c r="IVK10" s="96"/>
      <c r="IVL10" s="96"/>
      <c r="IVM10" s="96"/>
      <c r="IVN10" s="96"/>
      <c r="IVO10" s="96"/>
      <c r="IVP10" s="96"/>
      <c r="IVQ10" s="96"/>
      <c r="IVR10" s="96"/>
      <c r="IVS10" s="96"/>
      <c r="IVT10" s="96"/>
      <c r="IVU10" s="96"/>
      <c r="IVV10" s="96"/>
      <c r="IVW10" s="96"/>
      <c r="IVX10" s="96"/>
      <c r="IVY10" s="96"/>
      <c r="IVZ10" s="96"/>
      <c r="IWA10" s="96"/>
      <c r="IWB10" s="96"/>
      <c r="IWC10" s="96"/>
      <c r="IWD10" s="96"/>
      <c r="IWE10" s="96"/>
      <c r="IWF10" s="96"/>
      <c r="IWG10" s="96"/>
      <c r="IWH10" s="96"/>
      <c r="IWI10" s="96"/>
      <c r="IWJ10" s="96"/>
      <c r="IWK10" s="96"/>
      <c r="IWL10" s="96"/>
      <c r="IWM10" s="96"/>
      <c r="IWN10" s="96"/>
      <c r="IWO10" s="96"/>
      <c r="IWP10" s="96"/>
      <c r="IWQ10" s="96"/>
      <c r="IWR10" s="96"/>
      <c r="IWS10" s="96"/>
      <c r="IWT10" s="96"/>
      <c r="IWU10" s="96"/>
      <c r="IWV10" s="96"/>
      <c r="IWW10" s="96"/>
      <c r="IWX10" s="96"/>
      <c r="IWY10" s="96"/>
      <c r="IWZ10" s="96"/>
      <c r="IXA10" s="96"/>
      <c r="IXB10" s="96"/>
      <c r="IXC10" s="96"/>
      <c r="IXD10" s="96"/>
      <c r="IXE10" s="96"/>
      <c r="IXF10" s="96"/>
      <c r="IXG10" s="96"/>
      <c r="IXH10" s="96"/>
      <c r="IXI10" s="96"/>
      <c r="IXJ10" s="96"/>
      <c r="IXK10" s="96"/>
      <c r="IXL10" s="96"/>
      <c r="IXM10" s="96"/>
      <c r="IXN10" s="96"/>
      <c r="IXO10" s="96"/>
      <c r="IXP10" s="96"/>
      <c r="IXQ10" s="96"/>
      <c r="IXR10" s="96"/>
      <c r="IXS10" s="96"/>
      <c r="IXT10" s="96"/>
      <c r="IXU10" s="96"/>
      <c r="IXV10" s="96"/>
      <c r="IXW10" s="96"/>
      <c r="IXX10" s="96"/>
      <c r="IXY10" s="96"/>
      <c r="IXZ10" s="96"/>
      <c r="IYA10" s="96"/>
      <c r="IYB10" s="96"/>
      <c r="IYC10" s="96"/>
      <c r="IYD10" s="96"/>
      <c r="IYE10" s="96"/>
      <c r="IYF10" s="96"/>
      <c r="IYG10" s="96"/>
      <c r="IYH10" s="96"/>
      <c r="IYI10" s="96"/>
      <c r="IYJ10" s="96"/>
      <c r="IYK10" s="96"/>
      <c r="IYL10" s="96"/>
      <c r="IYM10" s="96"/>
      <c r="IYN10" s="96"/>
      <c r="IYO10" s="96"/>
      <c r="IYP10" s="96"/>
      <c r="IYQ10" s="96"/>
      <c r="IYR10" s="96"/>
      <c r="IYS10" s="96"/>
      <c r="IYT10" s="96"/>
      <c r="IYU10" s="96"/>
      <c r="IYV10" s="96"/>
      <c r="IYW10" s="96"/>
      <c r="IYX10" s="96"/>
      <c r="IYY10" s="96"/>
      <c r="IYZ10" s="96"/>
      <c r="IZA10" s="96"/>
      <c r="IZB10" s="96"/>
      <c r="IZC10" s="96"/>
      <c r="IZD10" s="96"/>
      <c r="IZE10" s="96"/>
      <c r="IZF10" s="96"/>
      <c r="IZG10" s="96"/>
      <c r="IZH10" s="96"/>
      <c r="IZI10" s="96"/>
      <c r="IZJ10" s="96"/>
      <c r="IZK10" s="96"/>
      <c r="IZL10" s="96"/>
      <c r="IZM10" s="96"/>
      <c r="IZN10" s="96"/>
      <c r="IZO10" s="96"/>
      <c r="IZP10" s="96"/>
      <c r="IZQ10" s="96"/>
      <c r="IZR10" s="96"/>
      <c r="IZS10" s="96"/>
      <c r="IZT10" s="96"/>
      <c r="IZU10" s="96"/>
      <c r="IZV10" s="96"/>
      <c r="IZW10" s="96"/>
      <c r="IZX10" s="96"/>
      <c r="IZY10" s="96"/>
      <c r="IZZ10" s="96"/>
      <c r="JAA10" s="96"/>
      <c r="JAB10" s="96"/>
      <c r="JAC10" s="96"/>
      <c r="JAD10" s="96"/>
      <c r="JAE10" s="96"/>
      <c r="JAF10" s="96"/>
      <c r="JAG10" s="96"/>
      <c r="JAH10" s="96"/>
      <c r="JAI10" s="96"/>
      <c r="JAJ10" s="96"/>
      <c r="JAK10" s="96"/>
      <c r="JAL10" s="96"/>
      <c r="JAM10" s="96"/>
      <c r="JAN10" s="96"/>
      <c r="JAO10" s="96"/>
      <c r="JAP10" s="96"/>
      <c r="JAQ10" s="96"/>
      <c r="JAR10" s="96"/>
      <c r="JAS10" s="96"/>
      <c r="JAT10" s="96"/>
      <c r="JAU10" s="96"/>
      <c r="JAV10" s="96"/>
      <c r="JAW10" s="96"/>
      <c r="JAX10" s="96"/>
      <c r="JAY10" s="96"/>
      <c r="JAZ10" s="96"/>
      <c r="JBA10" s="96"/>
      <c r="JBB10" s="96"/>
      <c r="JBC10" s="96"/>
      <c r="JBD10" s="96"/>
      <c r="JBE10" s="96"/>
      <c r="JBF10" s="96"/>
      <c r="JBG10" s="96"/>
      <c r="JBH10" s="96"/>
      <c r="JBI10" s="96"/>
      <c r="JBJ10" s="96"/>
      <c r="JBK10" s="96"/>
      <c r="JBL10" s="96"/>
      <c r="JBM10" s="96"/>
      <c r="JBN10" s="96"/>
      <c r="JBO10" s="96"/>
      <c r="JBP10" s="96"/>
      <c r="JBQ10" s="96"/>
      <c r="JBR10" s="96"/>
      <c r="JBS10" s="96"/>
      <c r="JBT10" s="96"/>
      <c r="JBU10" s="96"/>
      <c r="JBV10" s="96"/>
      <c r="JBW10" s="96"/>
      <c r="JBX10" s="96"/>
      <c r="JBY10" s="96"/>
      <c r="JBZ10" s="96"/>
      <c r="JCA10" s="96"/>
      <c r="JCB10" s="96"/>
      <c r="JCC10" s="96"/>
      <c r="JCD10" s="96"/>
      <c r="JCE10" s="96"/>
      <c r="JCF10" s="96"/>
      <c r="JCG10" s="96"/>
      <c r="JCH10" s="96"/>
      <c r="JCI10" s="96"/>
      <c r="JCJ10" s="96"/>
      <c r="JCK10" s="96"/>
      <c r="JCL10" s="96"/>
      <c r="JCM10" s="96"/>
      <c r="JCN10" s="96"/>
      <c r="JCO10" s="96"/>
      <c r="JCP10" s="96"/>
      <c r="JCQ10" s="96"/>
      <c r="JCR10" s="96"/>
      <c r="JCS10" s="96"/>
      <c r="JCT10" s="96"/>
      <c r="JCU10" s="96"/>
      <c r="JCV10" s="96"/>
      <c r="JCW10" s="96"/>
      <c r="JCX10" s="96"/>
      <c r="JCY10" s="96"/>
      <c r="JCZ10" s="96"/>
      <c r="JDA10" s="96"/>
      <c r="JDB10" s="96"/>
      <c r="JDC10" s="96"/>
      <c r="JDD10" s="96"/>
      <c r="JDE10" s="96"/>
      <c r="JDF10" s="96"/>
      <c r="JDG10" s="96"/>
      <c r="JDH10" s="96"/>
      <c r="JDI10" s="96"/>
      <c r="JDJ10" s="96"/>
      <c r="JDK10" s="96"/>
      <c r="JDL10" s="96"/>
      <c r="JDM10" s="96"/>
      <c r="JDN10" s="96"/>
      <c r="JDO10" s="96"/>
      <c r="JDP10" s="96"/>
      <c r="JDQ10" s="96"/>
      <c r="JDR10" s="96"/>
      <c r="JDS10" s="96"/>
      <c r="JDT10" s="96"/>
      <c r="JDU10" s="96"/>
      <c r="JDV10" s="96"/>
      <c r="JDW10" s="96"/>
      <c r="JDX10" s="96"/>
      <c r="JDY10" s="96"/>
      <c r="JDZ10" s="96"/>
      <c r="JEA10" s="96"/>
      <c r="JEB10" s="96"/>
      <c r="JEC10" s="96"/>
      <c r="JED10" s="96"/>
      <c r="JEE10" s="96"/>
      <c r="JEF10" s="96"/>
      <c r="JEG10" s="96"/>
      <c r="JEH10" s="96"/>
      <c r="JEI10" s="96"/>
      <c r="JEJ10" s="96"/>
      <c r="JEK10" s="96"/>
      <c r="JEL10" s="96"/>
      <c r="JEM10" s="96"/>
      <c r="JEN10" s="96"/>
      <c r="JEO10" s="96"/>
      <c r="JEP10" s="96"/>
      <c r="JEQ10" s="96"/>
      <c r="JER10" s="96"/>
      <c r="JES10" s="96"/>
      <c r="JET10" s="96"/>
      <c r="JEU10" s="96"/>
      <c r="JEV10" s="96"/>
      <c r="JEW10" s="96"/>
      <c r="JEX10" s="96"/>
      <c r="JEY10" s="96"/>
      <c r="JEZ10" s="96"/>
      <c r="JFA10" s="96"/>
      <c r="JFB10" s="96"/>
      <c r="JFC10" s="96"/>
      <c r="JFD10" s="96"/>
      <c r="JFE10" s="96"/>
      <c r="JFF10" s="96"/>
      <c r="JFG10" s="96"/>
      <c r="JFH10" s="96"/>
      <c r="JFI10" s="96"/>
      <c r="JFJ10" s="96"/>
      <c r="JFK10" s="96"/>
      <c r="JFL10" s="96"/>
      <c r="JFM10" s="96"/>
      <c r="JFN10" s="96"/>
      <c r="JFO10" s="96"/>
      <c r="JFP10" s="96"/>
      <c r="JFQ10" s="96"/>
      <c r="JFR10" s="96"/>
      <c r="JFS10" s="96"/>
      <c r="JFT10" s="96"/>
      <c r="JFU10" s="96"/>
      <c r="JFV10" s="96"/>
      <c r="JFW10" s="96"/>
      <c r="JFX10" s="96"/>
      <c r="JFY10" s="96"/>
      <c r="JFZ10" s="96"/>
      <c r="JGA10" s="96"/>
      <c r="JGB10" s="96"/>
      <c r="JGC10" s="96"/>
      <c r="JGD10" s="96"/>
      <c r="JGE10" s="96"/>
      <c r="JGF10" s="96"/>
      <c r="JGG10" s="96"/>
      <c r="JGH10" s="96"/>
      <c r="JGI10" s="96"/>
      <c r="JGJ10" s="96"/>
      <c r="JGK10" s="96"/>
      <c r="JGL10" s="96"/>
      <c r="JGM10" s="96"/>
      <c r="JGN10" s="96"/>
      <c r="JGO10" s="96"/>
      <c r="JGP10" s="96"/>
      <c r="JGQ10" s="96"/>
      <c r="JGR10" s="96"/>
      <c r="JGS10" s="96"/>
      <c r="JGT10" s="96"/>
      <c r="JGU10" s="96"/>
      <c r="JGV10" s="96"/>
      <c r="JGW10" s="96"/>
      <c r="JGX10" s="96"/>
      <c r="JGY10" s="96"/>
      <c r="JGZ10" s="96"/>
      <c r="JHA10" s="96"/>
      <c r="JHB10" s="96"/>
      <c r="JHC10" s="96"/>
      <c r="JHD10" s="96"/>
      <c r="JHE10" s="96"/>
      <c r="JHF10" s="96"/>
      <c r="JHG10" s="96"/>
      <c r="JHH10" s="96"/>
      <c r="JHI10" s="96"/>
      <c r="JHJ10" s="96"/>
      <c r="JHK10" s="96"/>
      <c r="JHL10" s="96"/>
      <c r="JHM10" s="96"/>
      <c r="JHN10" s="96"/>
      <c r="JHO10" s="96"/>
      <c r="JHP10" s="96"/>
      <c r="JHQ10" s="96"/>
      <c r="JHR10" s="96"/>
      <c r="JHS10" s="96"/>
      <c r="JHT10" s="96"/>
      <c r="JHU10" s="96"/>
      <c r="JHV10" s="96"/>
      <c r="JHW10" s="96"/>
      <c r="JHX10" s="96"/>
      <c r="JHY10" s="96"/>
      <c r="JHZ10" s="96"/>
      <c r="JIA10" s="96"/>
      <c r="JIB10" s="96"/>
      <c r="JIC10" s="96"/>
      <c r="JID10" s="96"/>
      <c r="JIE10" s="96"/>
      <c r="JIF10" s="96"/>
      <c r="JIG10" s="96"/>
      <c r="JIH10" s="96"/>
      <c r="JII10" s="96"/>
      <c r="JIJ10" s="96"/>
      <c r="JIK10" s="96"/>
      <c r="JIL10" s="96"/>
      <c r="JIM10" s="96"/>
      <c r="JIN10" s="96"/>
      <c r="JIO10" s="96"/>
      <c r="JIP10" s="96"/>
      <c r="JIQ10" s="96"/>
      <c r="JIR10" s="96"/>
      <c r="JIS10" s="96"/>
      <c r="JIT10" s="96"/>
      <c r="JIU10" s="96"/>
      <c r="JIV10" s="96"/>
      <c r="JIW10" s="96"/>
      <c r="JIX10" s="96"/>
      <c r="JIY10" s="96"/>
      <c r="JIZ10" s="96"/>
      <c r="JJA10" s="96"/>
      <c r="JJB10" s="96"/>
      <c r="JJC10" s="96"/>
      <c r="JJD10" s="96"/>
      <c r="JJE10" s="96"/>
      <c r="JJF10" s="96"/>
      <c r="JJG10" s="96"/>
      <c r="JJH10" s="96"/>
      <c r="JJI10" s="96"/>
      <c r="JJJ10" s="96"/>
      <c r="JJK10" s="96"/>
      <c r="JJL10" s="96"/>
      <c r="JJM10" s="96"/>
      <c r="JJN10" s="96"/>
      <c r="JJO10" s="96"/>
      <c r="JJP10" s="96"/>
      <c r="JJQ10" s="96"/>
      <c r="JJR10" s="96"/>
      <c r="JJS10" s="96"/>
      <c r="JJT10" s="96"/>
      <c r="JJU10" s="96"/>
      <c r="JJV10" s="96"/>
      <c r="JJW10" s="96"/>
      <c r="JJX10" s="96"/>
      <c r="JJY10" s="96"/>
      <c r="JJZ10" s="96"/>
      <c r="JKA10" s="96"/>
      <c r="JKB10" s="96"/>
      <c r="JKC10" s="96"/>
      <c r="JKD10" s="96"/>
      <c r="JKE10" s="96"/>
      <c r="JKF10" s="96"/>
      <c r="JKG10" s="96"/>
      <c r="JKH10" s="96"/>
      <c r="JKI10" s="96"/>
      <c r="JKJ10" s="96"/>
      <c r="JKK10" s="96"/>
      <c r="JKL10" s="96"/>
      <c r="JKM10" s="96"/>
      <c r="JKN10" s="96"/>
      <c r="JKO10" s="96"/>
      <c r="JKP10" s="96"/>
      <c r="JKQ10" s="96"/>
      <c r="JKR10" s="96"/>
      <c r="JKS10" s="96"/>
      <c r="JKT10" s="96"/>
      <c r="JKU10" s="96"/>
      <c r="JKV10" s="96"/>
      <c r="JKW10" s="96"/>
      <c r="JKX10" s="96"/>
      <c r="JKY10" s="96"/>
      <c r="JKZ10" s="96"/>
      <c r="JLA10" s="96"/>
      <c r="JLB10" s="96"/>
      <c r="JLC10" s="96"/>
      <c r="JLD10" s="96"/>
      <c r="JLE10" s="96"/>
      <c r="JLF10" s="96"/>
      <c r="JLG10" s="96"/>
      <c r="JLH10" s="96"/>
      <c r="JLI10" s="96"/>
      <c r="JLJ10" s="96"/>
      <c r="JLK10" s="96"/>
      <c r="JLL10" s="96"/>
      <c r="JLM10" s="96"/>
      <c r="JLN10" s="96"/>
      <c r="JLO10" s="96"/>
      <c r="JLP10" s="96"/>
      <c r="JLQ10" s="96"/>
      <c r="JLR10" s="96"/>
      <c r="JLS10" s="96"/>
      <c r="JLT10" s="96"/>
      <c r="JLU10" s="96"/>
      <c r="JLV10" s="96"/>
      <c r="JLW10" s="96"/>
      <c r="JLX10" s="96"/>
      <c r="JLY10" s="96"/>
      <c r="JLZ10" s="96"/>
      <c r="JMA10" s="96"/>
      <c r="JMB10" s="96"/>
      <c r="JMC10" s="96"/>
      <c r="JMD10" s="96"/>
      <c r="JME10" s="96"/>
      <c r="JMF10" s="96"/>
      <c r="JMG10" s="96"/>
      <c r="JMH10" s="96"/>
      <c r="JMI10" s="96"/>
      <c r="JMJ10" s="96"/>
      <c r="JMK10" s="96"/>
      <c r="JML10" s="96"/>
      <c r="JMM10" s="96"/>
      <c r="JMN10" s="96"/>
      <c r="JMO10" s="96"/>
      <c r="JMP10" s="96"/>
      <c r="JMQ10" s="96"/>
      <c r="JMR10" s="96"/>
      <c r="JMS10" s="96"/>
      <c r="JMT10" s="96"/>
      <c r="JMU10" s="96"/>
      <c r="JMV10" s="96"/>
      <c r="JMW10" s="96"/>
      <c r="JMX10" s="96"/>
      <c r="JMY10" s="96"/>
      <c r="JMZ10" s="96"/>
      <c r="JNA10" s="96"/>
      <c r="JNB10" s="96"/>
      <c r="JNC10" s="96"/>
      <c r="JND10" s="96"/>
      <c r="JNE10" s="96"/>
      <c r="JNF10" s="96"/>
      <c r="JNG10" s="96"/>
      <c r="JNH10" s="96"/>
      <c r="JNI10" s="96"/>
      <c r="JNJ10" s="96"/>
      <c r="JNK10" s="96"/>
      <c r="JNL10" s="96"/>
      <c r="JNM10" s="96"/>
      <c r="JNN10" s="96"/>
      <c r="JNO10" s="96"/>
      <c r="JNP10" s="96"/>
      <c r="JNQ10" s="96"/>
      <c r="JNR10" s="96"/>
      <c r="JNS10" s="96"/>
      <c r="JNT10" s="96"/>
      <c r="JNU10" s="96"/>
      <c r="JNV10" s="96"/>
      <c r="JNW10" s="96"/>
      <c r="JNX10" s="96"/>
      <c r="JNY10" s="96"/>
      <c r="JNZ10" s="96"/>
      <c r="JOA10" s="96"/>
      <c r="JOB10" s="96"/>
      <c r="JOC10" s="96"/>
      <c r="JOD10" s="96"/>
      <c r="JOE10" s="96"/>
      <c r="JOF10" s="96"/>
      <c r="JOG10" s="96"/>
      <c r="JOH10" s="96"/>
      <c r="JOI10" s="96"/>
      <c r="JOJ10" s="96"/>
      <c r="JOK10" s="96"/>
      <c r="JOL10" s="96"/>
      <c r="JOM10" s="96"/>
      <c r="JON10" s="96"/>
      <c r="JOO10" s="96"/>
      <c r="JOP10" s="96"/>
      <c r="JOQ10" s="96"/>
      <c r="JOR10" s="96"/>
      <c r="JOS10" s="96"/>
      <c r="JOT10" s="96"/>
      <c r="JOU10" s="96"/>
      <c r="JOV10" s="96"/>
      <c r="JOW10" s="96"/>
      <c r="JOX10" s="96"/>
      <c r="JOY10" s="96"/>
      <c r="JOZ10" s="96"/>
      <c r="JPA10" s="96"/>
      <c r="JPB10" s="96"/>
      <c r="JPC10" s="96"/>
      <c r="JPD10" s="96"/>
      <c r="JPE10" s="96"/>
      <c r="JPF10" s="96"/>
      <c r="JPG10" s="96"/>
      <c r="JPH10" s="96"/>
      <c r="JPI10" s="96"/>
      <c r="JPJ10" s="96"/>
      <c r="JPK10" s="96"/>
      <c r="JPL10" s="96"/>
      <c r="JPM10" s="96"/>
      <c r="JPN10" s="96"/>
      <c r="JPO10" s="96"/>
      <c r="JPP10" s="96"/>
      <c r="JPQ10" s="96"/>
      <c r="JPR10" s="96"/>
      <c r="JPS10" s="96"/>
      <c r="JPT10" s="96"/>
      <c r="JPU10" s="96"/>
      <c r="JPV10" s="96"/>
      <c r="JPW10" s="96"/>
      <c r="JPX10" s="96"/>
      <c r="JPY10" s="96"/>
      <c r="JPZ10" s="96"/>
      <c r="JQA10" s="96"/>
      <c r="JQB10" s="96"/>
      <c r="JQC10" s="96"/>
      <c r="JQD10" s="96"/>
      <c r="JQE10" s="96"/>
      <c r="JQF10" s="96"/>
      <c r="JQG10" s="96"/>
      <c r="JQH10" s="96"/>
      <c r="JQI10" s="96"/>
      <c r="JQJ10" s="96"/>
      <c r="JQK10" s="96"/>
      <c r="JQL10" s="96"/>
      <c r="JQM10" s="96"/>
      <c r="JQN10" s="96"/>
      <c r="JQO10" s="96"/>
      <c r="JQP10" s="96"/>
      <c r="JQQ10" s="96"/>
      <c r="JQR10" s="96"/>
      <c r="JQS10" s="96"/>
      <c r="JQT10" s="96"/>
      <c r="JQU10" s="96"/>
      <c r="JQV10" s="96"/>
      <c r="JQW10" s="96"/>
      <c r="JQX10" s="96"/>
      <c r="JQY10" s="96"/>
      <c r="JQZ10" s="96"/>
      <c r="JRA10" s="96"/>
      <c r="JRB10" s="96"/>
      <c r="JRC10" s="96"/>
      <c r="JRD10" s="96"/>
      <c r="JRE10" s="96"/>
      <c r="JRF10" s="96"/>
      <c r="JRG10" s="96"/>
      <c r="JRH10" s="96"/>
      <c r="JRI10" s="96"/>
      <c r="JRJ10" s="96"/>
      <c r="JRK10" s="96"/>
      <c r="JRL10" s="96"/>
      <c r="JRM10" s="96"/>
      <c r="JRN10" s="96"/>
      <c r="JRO10" s="96"/>
      <c r="JRP10" s="96"/>
      <c r="JRQ10" s="96"/>
      <c r="JRR10" s="96"/>
      <c r="JRS10" s="96"/>
      <c r="JRT10" s="96"/>
      <c r="JRU10" s="96"/>
      <c r="JRV10" s="96"/>
      <c r="JRW10" s="96"/>
      <c r="JRX10" s="96"/>
      <c r="JRY10" s="96"/>
      <c r="JRZ10" s="96"/>
      <c r="JSA10" s="96"/>
      <c r="JSB10" s="96"/>
      <c r="JSC10" s="96"/>
      <c r="JSD10" s="96"/>
      <c r="JSE10" s="96"/>
      <c r="JSF10" s="96"/>
      <c r="JSG10" s="96"/>
      <c r="JSH10" s="96"/>
      <c r="JSI10" s="96"/>
      <c r="JSJ10" s="96"/>
      <c r="JSK10" s="96"/>
      <c r="JSL10" s="96"/>
      <c r="JSM10" s="96"/>
      <c r="JSN10" s="96"/>
      <c r="JSO10" s="96"/>
      <c r="JSP10" s="96"/>
      <c r="JSQ10" s="96"/>
      <c r="JSR10" s="96"/>
      <c r="JSS10" s="96"/>
      <c r="JST10" s="96"/>
      <c r="JSU10" s="96"/>
      <c r="JSV10" s="96"/>
      <c r="JSW10" s="96"/>
      <c r="JSX10" s="96"/>
      <c r="JSY10" s="96"/>
      <c r="JSZ10" s="96"/>
      <c r="JTA10" s="96"/>
      <c r="JTB10" s="96"/>
      <c r="JTC10" s="96"/>
      <c r="JTD10" s="96"/>
      <c r="JTE10" s="96"/>
      <c r="JTF10" s="96"/>
      <c r="JTG10" s="96"/>
      <c r="JTH10" s="96"/>
      <c r="JTI10" s="96"/>
      <c r="JTJ10" s="96"/>
      <c r="JTK10" s="96"/>
      <c r="JTL10" s="96"/>
      <c r="JTM10" s="96"/>
      <c r="JTN10" s="96"/>
      <c r="JTO10" s="96"/>
      <c r="JTP10" s="96"/>
      <c r="JTQ10" s="96"/>
      <c r="JTR10" s="96"/>
      <c r="JTS10" s="96"/>
      <c r="JTT10" s="96"/>
      <c r="JTU10" s="96"/>
      <c r="JTV10" s="96"/>
      <c r="JTW10" s="96"/>
      <c r="JTX10" s="96"/>
      <c r="JTY10" s="96"/>
      <c r="JTZ10" s="96"/>
      <c r="JUA10" s="96"/>
      <c r="JUB10" s="96"/>
      <c r="JUC10" s="96"/>
      <c r="JUD10" s="96"/>
      <c r="JUE10" s="96"/>
      <c r="JUF10" s="96"/>
      <c r="JUG10" s="96"/>
      <c r="JUH10" s="96"/>
      <c r="JUI10" s="96"/>
      <c r="JUJ10" s="96"/>
      <c r="JUK10" s="96"/>
      <c r="JUL10" s="96"/>
      <c r="JUM10" s="96"/>
      <c r="JUN10" s="96"/>
      <c r="JUO10" s="96"/>
      <c r="JUP10" s="96"/>
      <c r="JUQ10" s="96"/>
      <c r="JUR10" s="96"/>
      <c r="JUS10" s="96"/>
      <c r="JUT10" s="96"/>
      <c r="JUU10" s="96"/>
      <c r="JUV10" s="96"/>
      <c r="JUW10" s="96"/>
      <c r="JUX10" s="96"/>
      <c r="JUY10" s="96"/>
      <c r="JUZ10" s="96"/>
      <c r="JVA10" s="96"/>
      <c r="JVB10" s="96"/>
      <c r="JVC10" s="96"/>
      <c r="JVD10" s="96"/>
      <c r="JVE10" s="96"/>
      <c r="JVF10" s="96"/>
      <c r="JVG10" s="96"/>
      <c r="JVH10" s="96"/>
      <c r="JVI10" s="96"/>
      <c r="JVJ10" s="96"/>
      <c r="JVK10" s="96"/>
      <c r="JVL10" s="96"/>
      <c r="JVM10" s="96"/>
      <c r="JVN10" s="96"/>
      <c r="JVO10" s="96"/>
      <c r="JVP10" s="96"/>
      <c r="JVQ10" s="96"/>
      <c r="JVR10" s="96"/>
      <c r="JVS10" s="96"/>
      <c r="JVT10" s="96"/>
      <c r="JVU10" s="96"/>
      <c r="JVV10" s="96"/>
      <c r="JVW10" s="96"/>
      <c r="JVX10" s="96"/>
      <c r="JVY10" s="96"/>
      <c r="JVZ10" s="96"/>
      <c r="JWA10" s="96"/>
      <c r="JWB10" s="96"/>
      <c r="JWC10" s="96"/>
      <c r="JWD10" s="96"/>
      <c r="JWE10" s="96"/>
      <c r="JWF10" s="96"/>
      <c r="JWG10" s="96"/>
      <c r="JWH10" s="96"/>
      <c r="JWI10" s="96"/>
      <c r="JWJ10" s="96"/>
      <c r="JWK10" s="96"/>
      <c r="JWL10" s="96"/>
      <c r="JWM10" s="96"/>
      <c r="JWN10" s="96"/>
      <c r="JWO10" s="96"/>
      <c r="JWP10" s="96"/>
      <c r="JWQ10" s="96"/>
      <c r="JWR10" s="96"/>
      <c r="JWS10" s="96"/>
      <c r="JWT10" s="96"/>
      <c r="JWU10" s="96"/>
      <c r="JWV10" s="96"/>
      <c r="JWW10" s="96"/>
      <c r="JWX10" s="96"/>
      <c r="JWY10" s="96"/>
      <c r="JWZ10" s="96"/>
      <c r="JXA10" s="96"/>
      <c r="JXB10" s="96"/>
      <c r="JXC10" s="96"/>
      <c r="JXD10" s="96"/>
      <c r="JXE10" s="96"/>
      <c r="JXF10" s="96"/>
      <c r="JXG10" s="96"/>
      <c r="JXH10" s="96"/>
      <c r="JXI10" s="96"/>
      <c r="JXJ10" s="96"/>
      <c r="JXK10" s="96"/>
      <c r="JXL10" s="96"/>
      <c r="JXM10" s="96"/>
      <c r="JXN10" s="96"/>
      <c r="JXO10" s="96"/>
      <c r="JXP10" s="96"/>
      <c r="JXQ10" s="96"/>
      <c r="JXR10" s="96"/>
      <c r="JXS10" s="96"/>
      <c r="JXT10" s="96"/>
      <c r="JXU10" s="96"/>
      <c r="JXV10" s="96"/>
      <c r="JXW10" s="96"/>
      <c r="JXX10" s="96"/>
      <c r="JXY10" s="96"/>
      <c r="JXZ10" s="96"/>
      <c r="JYA10" s="96"/>
      <c r="JYB10" s="96"/>
      <c r="JYC10" s="96"/>
      <c r="JYD10" s="96"/>
      <c r="JYE10" s="96"/>
      <c r="JYF10" s="96"/>
      <c r="JYG10" s="96"/>
      <c r="JYH10" s="96"/>
      <c r="JYI10" s="96"/>
      <c r="JYJ10" s="96"/>
      <c r="JYK10" s="96"/>
      <c r="JYL10" s="96"/>
      <c r="JYM10" s="96"/>
      <c r="JYN10" s="96"/>
      <c r="JYO10" s="96"/>
      <c r="JYP10" s="96"/>
      <c r="JYQ10" s="96"/>
      <c r="JYR10" s="96"/>
      <c r="JYS10" s="96"/>
      <c r="JYT10" s="96"/>
      <c r="JYU10" s="96"/>
      <c r="JYV10" s="96"/>
      <c r="JYW10" s="96"/>
      <c r="JYX10" s="96"/>
      <c r="JYY10" s="96"/>
      <c r="JYZ10" s="96"/>
      <c r="JZA10" s="96"/>
      <c r="JZB10" s="96"/>
      <c r="JZC10" s="96"/>
      <c r="JZD10" s="96"/>
      <c r="JZE10" s="96"/>
      <c r="JZF10" s="96"/>
      <c r="JZG10" s="96"/>
      <c r="JZH10" s="96"/>
      <c r="JZI10" s="96"/>
      <c r="JZJ10" s="96"/>
      <c r="JZK10" s="96"/>
      <c r="JZL10" s="96"/>
      <c r="JZM10" s="96"/>
      <c r="JZN10" s="96"/>
      <c r="JZO10" s="96"/>
      <c r="JZP10" s="96"/>
      <c r="JZQ10" s="96"/>
      <c r="JZR10" s="96"/>
      <c r="JZS10" s="96"/>
      <c r="JZT10" s="96"/>
      <c r="JZU10" s="96"/>
      <c r="JZV10" s="96"/>
      <c r="JZW10" s="96"/>
      <c r="JZX10" s="96"/>
      <c r="JZY10" s="96"/>
      <c r="JZZ10" s="96"/>
      <c r="KAA10" s="96"/>
      <c r="KAB10" s="96"/>
      <c r="KAC10" s="96"/>
      <c r="KAD10" s="96"/>
      <c r="KAE10" s="96"/>
      <c r="KAF10" s="96"/>
      <c r="KAG10" s="96"/>
      <c r="KAH10" s="96"/>
      <c r="KAI10" s="96"/>
      <c r="KAJ10" s="96"/>
      <c r="KAK10" s="96"/>
      <c r="KAL10" s="96"/>
      <c r="KAM10" s="96"/>
      <c r="KAN10" s="96"/>
      <c r="KAO10" s="96"/>
      <c r="KAP10" s="96"/>
      <c r="KAQ10" s="96"/>
      <c r="KAR10" s="96"/>
      <c r="KAS10" s="96"/>
      <c r="KAT10" s="96"/>
      <c r="KAU10" s="96"/>
      <c r="KAV10" s="96"/>
      <c r="KAW10" s="96"/>
      <c r="KAX10" s="96"/>
      <c r="KAY10" s="96"/>
      <c r="KAZ10" s="96"/>
      <c r="KBA10" s="96"/>
      <c r="KBB10" s="96"/>
      <c r="KBC10" s="96"/>
      <c r="KBD10" s="96"/>
      <c r="KBE10" s="96"/>
      <c r="KBF10" s="96"/>
      <c r="KBG10" s="96"/>
      <c r="KBH10" s="96"/>
      <c r="KBI10" s="96"/>
      <c r="KBJ10" s="96"/>
      <c r="KBK10" s="96"/>
      <c r="KBL10" s="96"/>
      <c r="KBM10" s="96"/>
      <c r="KBN10" s="96"/>
      <c r="KBO10" s="96"/>
      <c r="KBP10" s="96"/>
      <c r="KBQ10" s="96"/>
      <c r="KBR10" s="96"/>
      <c r="KBS10" s="96"/>
      <c r="KBT10" s="96"/>
      <c r="KBU10" s="96"/>
      <c r="KBV10" s="96"/>
      <c r="KBW10" s="96"/>
      <c r="KBX10" s="96"/>
      <c r="KBY10" s="96"/>
      <c r="KBZ10" s="96"/>
      <c r="KCA10" s="96"/>
      <c r="KCB10" s="96"/>
      <c r="KCC10" s="96"/>
      <c r="KCD10" s="96"/>
      <c r="KCE10" s="96"/>
      <c r="KCF10" s="96"/>
      <c r="KCG10" s="96"/>
      <c r="KCH10" s="96"/>
      <c r="KCI10" s="96"/>
      <c r="KCJ10" s="96"/>
      <c r="KCK10" s="96"/>
      <c r="KCL10" s="96"/>
      <c r="KCM10" s="96"/>
      <c r="KCN10" s="96"/>
      <c r="KCO10" s="96"/>
      <c r="KCP10" s="96"/>
      <c r="KCQ10" s="96"/>
      <c r="KCR10" s="96"/>
      <c r="KCS10" s="96"/>
      <c r="KCT10" s="96"/>
      <c r="KCU10" s="96"/>
      <c r="KCV10" s="96"/>
      <c r="KCW10" s="96"/>
      <c r="KCX10" s="96"/>
      <c r="KCY10" s="96"/>
      <c r="KCZ10" s="96"/>
      <c r="KDA10" s="96"/>
      <c r="KDB10" s="96"/>
      <c r="KDC10" s="96"/>
      <c r="KDD10" s="96"/>
      <c r="KDE10" s="96"/>
      <c r="KDF10" s="96"/>
      <c r="KDG10" s="96"/>
      <c r="KDH10" s="96"/>
      <c r="KDI10" s="96"/>
      <c r="KDJ10" s="96"/>
      <c r="KDK10" s="96"/>
      <c r="KDL10" s="96"/>
      <c r="KDM10" s="96"/>
      <c r="KDN10" s="96"/>
      <c r="KDO10" s="96"/>
      <c r="KDP10" s="96"/>
      <c r="KDQ10" s="96"/>
      <c r="KDR10" s="96"/>
      <c r="KDS10" s="96"/>
      <c r="KDT10" s="96"/>
      <c r="KDU10" s="96"/>
      <c r="KDV10" s="96"/>
      <c r="KDW10" s="96"/>
      <c r="KDX10" s="96"/>
      <c r="KDY10" s="96"/>
      <c r="KDZ10" s="96"/>
      <c r="KEA10" s="96"/>
      <c r="KEB10" s="96"/>
      <c r="KEC10" s="96"/>
      <c r="KED10" s="96"/>
      <c r="KEE10" s="96"/>
      <c r="KEF10" s="96"/>
      <c r="KEG10" s="96"/>
      <c r="KEH10" s="96"/>
      <c r="KEI10" s="96"/>
      <c r="KEJ10" s="96"/>
      <c r="KEK10" s="96"/>
      <c r="KEL10" s="96"/>
      <c r="KEM10" s="96"/>
      <c r="KEN10" s="96"/>
      <c r="KEO10" s="96"/>
      <c r="KEP10" s="96"/>
      <c r="KEQ10" s="96"/>
      <c r="KER10" s="96"/>
      <c r="KES10" s="96"/>
      <c r="KET10" s="96"/>
      <c r="KEU10" s="96"/>
      <c r="KEV10" s="96"/>
      <c r="KEW10" s="96"/>
      <c r="KEX10" s="96"/>
      <c r="KEY10" s="96"/>
      <c r="KEZ10" s="96"/>
      <c r="KFA10" s="96"/>
      <c r="KFB10" s="96"/>
      <c r="KFC10" s="96"/>
      <c r="KFD10" s="96"/>
      <c r="KFE10" s="96"/>
      <c r="KFF10" s="96"/>
      <c r="KFG10" s="96"/>
      <c r="KFH10" s="96"/>
      <c r="KFI10" s="96"/>
      <c r="KFJ10" s="96"/>
      <c r="KFK10" s="96"/>
      <c r="KFL10" s="96"/>
      <c r="KFM10" s="96"/>
      <c r="KFN10" s="96"/>
      <c r="KFO10" s="96"/>
      <c r="KFP10" s="96"/>
      <c r="KFQ10" s="96"/>
      <c r="KFR10" s="96"/>
      <c r="KFS10" s="96"/>
      <c r="KFT10" s="96"/>
      <c r="KFU10" s="96"/>
      <c r="KFV10" s="96"/>
      <c r="KFW10" s="96"/>
      <c r="KFX10" s="96"/>
      <c r="KFY10" s="96"/>
      <c r="KFZ10" s="96"/>
      <c r="KGA10" s="96"/>
      <c r="KGB10" s="96"/>
      <c r="KGC10" s="96"/>
      <c r="KGD10" s="96"/>
      <c r="KGE10" s="96"/>
      <c r="KGF10" s="96"/>
      <c r="KGG10" s="96"/>
      <c r="KGH10" s="96"/>
      <c r="KGI10" s="96"/>
      <c r="KGJ10" s="96"/>
      <c r="KGK10" s="96"/>
      <c r="KGL10" s="96"/>
      <c r="KGM10" s="96"/>
      <c r="KGN10" s="96"/>
      <c r="KGO10" s="96"/>
      <c r="KGP10" s="96"/>
      <c r="KGQ10" s="96"/>
      <c r="KGR10" s="96"/>
      <c r="KGS10" s="96"/>
      <c r="KGT10" s="96"/>
      <c r="KGU10" s="96"/>
      <c r="KGV10" s="96"/>
      <c r="KGW10" s="96"/>
      <c r="KGX10" s="96"/>
      <c r="KGY10" s="96"/>
      <c r="KGZ10" s="96"/>
      <c r="KHA10" s="96"/>
      <c r="KHB10" s="96"/>
      <c r="KHC10" s="96"/>
      <c r="KHD10" s="96"/>
      <c r="KHE10" s="96"/>
      <c r="KHF10" s="96"/>
      <c r="KHG10" s="96"/>
      <c r="KHH10" s="96"/>
      <c r="KHI10" s="96"/>
      <c r="KHJ10" s="96"/>
      <c r="KHK10" s="96"/>
      <c r="KHL10" s="96"/>
      <c r="KHM10" s="96"/>
      <c r="KHN10" s="96"/>
      <c r="KHO10" s="96"/>
      <c r="KHP10" s="96"/>
      <c r="KHQ10" s="96"/>
      <c r="KHR10" s="96"/>
      <c r="KHS10" s="96"/>
      <c r="KHT10" s="96"/>
      <c r="KHU10" s="96"/>
      <c r="KHV10" s="96"/>
      <c r="KHW10" s="96"/>
      <c r="KHX10" s="96"/>
      <c r="KHY10" s="96"/>
      <c r="KHZ10" s="96"/>
      <c r="KIA10" s="96"/>
      <c r="KIB10" s="96"/>
      <c r="KIC10" s="96"/>
      <c r="KID10" s="96"/>
      <c r="KIE10" s="96"/>
      <c r="KIF10" s="96"/>
      <c r="KIG10" s="96"/>
      <c r="KIH10" s="96"/>
      <c r="KII10" s="96"/>
      <c r="KIJ10" s="96"/>
      <c r="KIK10" s="96"/>
      <c r="KIL10" s="96"/>
      <c r="KIM10" s="96"/>
      <c r="KIN10" s="96"/>
      <c r="KIO10" s="96"/>
      <c r="KIP10" s="96"/>
      <c r="KIQ10" s="96"/>
      <c r="KIR10" s="96"/>
      <c r="KIS10" s="96"/>
      <c r="KIT10" s="96"/>
      <c r="KIU10" s="96"/>
      <c r="KIV10" s="96"/>
      <c r="KIW10" s="96"/>
      <c r="KIX10" s="96"/>
      <c r="KIY10" s="96"/>
      <c r="KIZ10" s="96"/>
      <c r="KJA10" s="96"/>
      <c r="KJB10" s="96"/>
      <c r="KJC10" s="96"/>
      <c r="KJD10" s="96"/>
      <c r="KJE10" s="96"/>
      <c r="KJF10" s="96"/>
      <c r="KJG10" s="96"/>
      <c r="KJH10" s="96"/>
      <c r="KJI10" s="96"/>
      <c r="KJJ10" s="96"/>
      <c r="KJK10" s="96"/>
      <c r="KJL10" s="96"/>
      <c r="KJM10" s="96"/>
      <c r="KJN10" s="96"/>
      <c r="KJO10" s="96"/>
      <c r="KJP10" s="96"/>
      <c r="KJQ10" s="96"/>
      <c r="KJR10" s="96"/>
      <c r="KJS10" s="96"/>
      <c r="KJT10" s="96"/>
      <c r="KJU10" s="96"/>
      <c r="KJV10" s="96"/>
      <c r="KJW10" s="96"/>
      <c r="KJX10" s="96"/>
      <c r="KJY10" s="96"/>
      <c r="KJZ10" s="96"/>
      <c r="KKA10" s="96"/>
      <c r="KKB10" s="96"/>
      <c r="KKC10" s="96"/>
      <c r="KKD10" s="96"/>
      <c r="KKE10" s="96"/>
      <c r="KKF10" s="96"/>
      <c r="KKG10" s="96"/>
      <c r="KKH10" s="96"/>
      <c r="KKI10" s="96"/>
      <c r="KKJ10" s="96"/>
      <c r="KKK10" s="96"/>
      <c r="KKL10" s="96"/>
      <c r="KKM10" s="96"/>
      <c r="KKN10" s="96"/>
      <c r="KKO10" s="96"/>
      <c r="KKP10" s="96"/>
      <c r="KKQ10" s="96"/>
      <c r="KKR10" s="96"/>
      <c r="KKS10" s="96"/>
      <c r="KKT10" s="96"/>
      <c r="KKU10" s="96"/>
      <c r="KKV10" s="96"/>
      <c r="KKW10" s="96"/>
      <c r="KKX10" s="96"/>
      <c r="KKY10" s="96"/>
      <c r="KKZ10" s="96"/>
      <c r="KLA10" s="96"/>
      <c r="KLB10" s="96"/>
      <c r="KLC10" s="96"/>
      <c r="KLD10" s="96"/>
      <c r="KLE10" s="96"/>
      <c r="KLF10" s="96"/>
      <c r="KLG10" s="96"/>
      <c r="KLH10" s="96"/>
      <c r="KLI10" s="96"/>
      <c r="KLJ10" s="96"/>
      <c r="KLK10" s="96"/>
      <c r="KLL10" s="96"/>
      <c r="KLM10" s="96"/>
      <c r="KLN10" s="96"/>
      <c r="KLO10" s="96"/>
      <c r="KLP10" s="96"/>
      <c r="KLQ10" s="96"/>
      <c r="KLR10" s="96"/>
      <c r="KLS10" s="96"/>
      <c r="KLT10" s="96"/>
      <c r="KLU10" s="96"/>
      <c r="KLV10" s="96"/>
      <c r="KLW10" s="96"/>
      <c r="KLX10" s="96"/>
      <c r="KLY10" s="96"/>
      <c r="KLZ10" s="96"/>
      <c r="KMA10" s="96"/>
      <c r="KMB10" s="96"/>
      <c r="KMC10" s="96"/>
      <c r="KMD10" s="96"/>
      <c r="KME10" s="96"/>
      <c r="KMF10" s="96"/>
      <c r="KMG10" s="96"/>
      <c r="KMH10" s="96"/>
      <c r="KMI10" s="96"/>
      <c r="KMJ10" s="96"/>
      <c r="KMK10" s="96"/>
      <c r="KML10" s="96"/>
      <c r="KMM10" s="96"/>
      <c r="KMN10" s="96"/>
      <c r="KMO10" s="96"/>
      <c r="KMP10" s="96"/>
      <c r="KMQ10" s="96"/>
      <c r="KMR10" s="96"/>
      <c r="KMS10" s="96"/>
      <c r="KMT10" s="96"/>
      <c r="KMU10" s="96"/>
      <c r="KMV10" s="96"/>
      <c r="KMW10" s="96"/>
      <c r="KMX10" s="96"/>
      <c r="KMY10" s="96"/>
      <c r="KMZ10" s="96"/>
      <c r="KNA10" s="96"/>
      <c r="KNB10" s="96"/>
      <c r="KNC10" s="96"/>
      <c r="KND10" s="96"/>
      <c r="KNE10" s="96"/>
      <c r="KNF10" s="96"/>
      <c r="KNG10" s="96"/>
      <c r="KNH10" s="96"/>
      <c r="KNI10" s="96"/>
      <c r="KNJ10" s="96"/>
      <c r="KNK10" s="96"/>
      <c r="KNL10" s="96"/>
      <c r="KNM10" s="96"/>
      <c r="KNN10" s="96"/>
      <c r="KNO10" s="96"/>
      <c r="KNP10" s="96"/>
      <c r="KNQ10" s="96"/>
      <c r="KNR10" s="96"/>
      <c r="KNS10" s="96"/>
      <c r="KNT10" s="96"/>
      <c r="KNU10" s="96"/>
      <c r="KNV10" s="96"/>
      <c r="KNW10" s="96"/>
      <c r="KNX10" s="96"/>
      <c r="KNY10" s="96"/>
      <c r="KNZ10" s="96"/>
      <c r="KOA10" s="96"/>
      <c r="KOB10" s="96"/>
      <c r="KOC10" s="96"/>
      <c r="KOD10" s="96"/>
      <c r="KOE10" s="96"/>
      <c r="KOF10" s="96"/>
      <c r="KOG10" s="96"/>
      <c r="KOH10" s="96"/>
      <c r="KOI10" s="96"/>
      <c r="KOJ10" s="96"/>
      <c r="KOK10" s="96"/>
      <c r="KOL10" s="96"/>
      <c r="KOM10" s="96"/>
      <c r="KON10" s="96"/>
      <c r="KOO10" s="96"/>
      <c r="KOP10" s="96"/>
      <c r="KOQ10" s="96"/>
      <c r="KOR10" s="96"/>
      <c r="KOS10" s="96"/>
      <c r="KOT10" s="96"/>
      <c r="KOU10" s="96"/>
      <c r="KOV10" s="96"/>
      <c r="KOW10" s="96"/>
      <c r="KOX10" s="96"/>
      <c r="KOY10" s="96"/>
      <c r="KOZ10" s="96"/>
      <c r="KPA10" s="96"/>
      <c r="KPB10" s="96"/>
      <c r="KPC10" s="96"/>
      <c r="KPD10" s="96"/>
      <c r="KPE10" s="96"/>
      <c r="KPF10" s="96"/>
      <c r="KPG10" s="96"/>
      <c r="KPH10" s="96"/>
      <c r="KPI10" s="96"/>
      <c r="KPJ10" s="96"/>
      <c r="KPK10" s="96"/>
      <c r="KPL10" s="96"/>
      <c r="KPM10" s="96"/>
      <c r="KPN10" s="96"/>
      <c r="KPO10" s="96"/>
      <c r="KPP10" s="96"/>
      <c r="KPQ10" s="96"/>
      <c r="KPR10" s="96"/>
      <c r="KPS10" s="96"/>
      <c r="KPT10" s="96"/>
      <c r="KPU10" s="96"/>
      <c r="KPV10" s="96"/>
      <c r="KPW10" s="96"/>
      <c r="KPX10" s="96"/>
      <c r="KPY10" s="96"/>
      <c r="KPZ10" s="96"/>
      <c r="KQA10" s="96"/>
      <c r="KQB10" s="96"/>
      <c r="KQC10" s="96"/>
      <c r="KQD10" s="96"/>
      <c r="KQE10" s="96"/>
      <c r="KQF10" s="96"/>
      <c r="KQG10" s="96"/>
      <c r="KQH10" s="96"/>
      <c r="KQI10" s="96"/>
      <c r="KQJ10" s="96"/>
      <c r="KQK10" s="96"/>
      <c r="KQL10" s="96"/>
      <c r="KQM10" s="96"/>
      <c r="KQN10" s="96"/>
      <c r="KQO10" s="96"/>
      <c r="KQP10" s="96"/>
      <c r="KQQ10" s="96"/>
      <c r="KQR10" s="96"/>
      <c r="KQS10" s="96"/>
      <c r="KQT10" s="96"/>
      <c r="KQU10" s="96"/>
      <c r="KQV10" s="96"/>
      <c r="KQW10" s="96"/>
      <c r="KQX10" s="96"/>
      <c r="KQY10" s="96"/>
      <c r="KQZ10" s="96"/>
      <c r="KRA10" s="96"/>
      <c r="KRB10" s="96"/>
      <c r="KRC10" s="96"/>
      <c r="KRD10" s="96"/>
      <c r="KRE10" s="96"/>
      <c r="KRF10" s="96"/>
      <c r="KRG10" s="96"/>
      <c r="KRH10" s="96"/>
      <c r="KRI10" s="96"/>
      <c r="KRJ10" s="96"/>
      <c r="KRK10" s="96"/>
      <c r="KRL10" s="96"/>
      <c r="KRM10" s="96"/>
      <c r="KRN10" s="96"/>
      <c r="KRO10" s="96"/>
      <c r="KRP10" s="96"/>
      <c r="KRQ10" s="96"/>
      <c r="KRR10" s="96"/>
      <c r="KRS10" s="96"/>
      <c r="KRT10" s="96"/>
      <c r="KRU10" s="96"/>
      <c r="KRV10" s="96"/>
      <c r="KRW10" s="96"/>
      <c r="KRX10" s="96"/>
      <c r="KRY10" s="96"/>
      <c r="KRZ10" s="96"/>
      <c r="KSA10" s="96"/>
      <c r="KSB10" s="96"/>
      <c r="KSC10" s="96"/>
      <c r="KSD10" s="96"/>
      <c r="KSE10" s="96"/>
      <c r="KSF10" s="96"/>
      <c r="KSG10" s="96"/>
      <c r="KSH10" s="96"/>
      <c r="KSI10" s="96"/>
      <c r="KSJ10" s="96"/>
      <c r="KSK10" s="96"/>
      <c r="KSL10" s="96"/>
      <c r="KSM10" s="96"/>
      <c r="KSN10" s="96"/>
      <c r="KSO10" s="96"/>
      <c r="KSP10" s="96"/>
      <c r="KSQ10" s="96"/>
      <c r="KSR10" s="96"/>
      <c r="KSS10" s="96"/>
      <c r="KST10" s="96"/>
      <c r="KSU10" s="96"/>
      <c r="KSV10" s="96"/>
      <c r="KSW10" s="96"/>
      <c r="KSX10" s="96"/>
      <c r="KSY10" s="96"/>
      <c r="KSZ10" s="96"/>
      <c r="KTA10" s="96"/>
      <c r="KTB10" s="96"/>
      <c r="KTC10" s="96"/>
      <c r="KTD10" s="96"/>
      <c r="KTE10" s="96"/>
      <c r="KTF10" s="96"/>
      <c r="KTG10" s="96"/>
      <c r="KTH10" s="96"/>
      <c r="KTI10" s="96"/>
      <c r="KTJ10" s="96"/>
      <c r="KTK10" s="96"/>
      <c r="KTL10" s="96"/>
      <c r="KTM10" s="96"/>
      <c r="KTN10" s="96"/>
      <c r="KTO10" s="96"/>
      <c r="KTP10" s="96"/>
      <c r="KTQ10" s="96"/>
      <c r="KTR10" s="96"/>
      <c r="KTS10" s="96"/>
      <c r="KTT10" s="96"/>
      <c r="KTU10" s="96"/>
      <c r="KTV10" s="96"/>
      <c r="KTW10" s="96"/>
      <c r="KTX10" s="96"/>
      <c r="KTY10" s="96"/>
      <c r="KTZ10" s="96"/>
      <c r="KUA10" s="96"/>
      <c r="KUB10" s="96"/>
      <c r="KUC10" s="96"/>
      <c r="KUD10" s="96"/>
      <c r="KUE10" s="96"/>
      <c r="KUF10" s="96"/>
      <c r="KUG10" s="96"/>
      <c r="KUH10" s="96"/>
      <c r="KUI10" s="96"/>
      <c r="KUJ10" s="96"/>
      <c r="KUK10" s="96"/>
      <c r="KUL10" s="96"/>
      <c r="KUM10" s="96"/>
      <c r="KUN10" s="96"/>
      <c r="KUO10" s="96"/>
      <c r="KUP10" s="96"/>
      <c r="KUQ10" s="96"/>
      <c r="KUR10" s="96"/>
      <c r="KUS10" s="96"/>
      <c r="KUT10" s="96"/>
      <c r="KUU10" s="96"/>
      <c r="KUV10" s="96"/>
      <c r="KUW10" s="96"/>
      <c r="KUX10" s="96"/>
      <c r="KUY10" s="96"/>
      <c r="KUZ10" s="96"/>
      <c r="KVA10" s="96"/>
      <c r="KVB10" s="96"/>
      <c r="KVC10" s="96"/>
      <c r="KVD10" s="96"/>
      <c r="KVE10" s="96"/>
      <c r="KVF10" s="96"/>
      <c r="KVG10" s="96"/>
      <c r="KVH10" s="96"/>
      <c r="KVI10" s="96"/>
      <c r="KVJ10" s="96"/>
      <c r="KVK10" s="96"/>
      <c r="KVL10" s="96"/>
      <c r="KVM10" s="96"/>
      <c r="KVN10" s="96"/>
      <c r="KVO10" s="96"/>
      <c r="KVP10" s="96"/>
      <c r="KVQ10" s="96"/>
      <c r="KVR10" s="96"/>
      <c r="KVS10" s="96"/>
      <c r="KVT10" s="96"/>
      <c r="KVU10" s="96"/>
      <c r="KVV10" s="96"/>
      <c r="KVW10" s="96"/>
      <c r="KVX10" s="96"/>
      <c r="KVY10" s="96"/>
      <c r="KVZ10" s="96"/>
      <c r="KWA10" s="96"/>
      <c r="KWB10" s="96"/>
      <c r="KWC10" s="96"/>
      <c r="KWD10" s="96"/>
      <c r="KWE10" s="96"/>
      <c r="KWF10" s="96"/>
      <c r="KWG10" s="96"/>
      <c r="KWH10" s="96"/>
      <c r="KWI10" s="96"/>
      <c r="KWJ10" s="96"/>
      <c r="KWK10" s="96"/>
      <c r="KWL10" s="96"/>
      <c r="KWM10" s="96"/>
      <c r="KWN10" s="96"/>
      <c r="KWO10" s="96"/>
      <c r="KWP10" s="96"/>
      <c r="KWQ10" s="96"/>
      <c r="KWR10" s="96"/>
      <c r="KWS10" s="96"/>
      <c r="KWT10" s="96"/>
      <c r="KWU10" s="96"/>
      <c r="KWV10" s="96"/>
      <c r="KWW10" s="96"/>
      <c r="KWX10" s="96"/>
      <c r="KWY10" s="96"/>
      <c r="KWZ10" s="96"/>
      <c r="KXA10" s="96"/>
      <c r="KXB10" s="96"/>
      <c r="KXC10" s="96"/>
      <c r="KXD10" s="96"/>
      <c r="KXE10" s="96"/>
      <c r="KXF10" s="96"/>
      <c r="KXG10" s="96"/>
      <c r="KXH10" s="96"/>
      <c r="KXI10" s="96"/>
      <c r="KXJ10" s="96"/>
      <c r="KXK10" s="96"/>
      <c r="KXL10" s="96"/>
      <c r="KXM10" s="96"/>
      <c r="KXN10" s="96"/>
      <c r="KXO10" s="96"/>
      <c r="KXP10" s="96"/>
      <c r="KXQ10" s="96"/>
      <c r="KXR10" s="96"/>
      <c r="KXS10" s="96"/>
      <c r="KXT10" s="96"/>
      <c r="KXU10" s="96"/>
      <c r="KXV10" s="96"/>
      <c r="KXW10" s="96"/>
      <c r="KXX10" s="96"/>
      <c r="KXY10" s="96"/>
      <c r="KXZ10" s="96"/>
      <c r="KYA10" s="96"/>
      <c r="KYB10" s="96"/>
      <c r="KYC10" s="96"/>
      <c r="KYD10" s="96"/>
      <c r="KYE10" s="96"/>
      <c r="KYF10" s="96"/>
      <c r="KYG10" s="96"/>
      <c r="KYH10" s="96"/>
      <c r="KYI10" s="96"/>
      <c r="KYJ10" s="96"/>
      <c r="KYK10" s="96"/>
      <c r="KYL10" s="96"/>
      <c r="KYM10" s="96"/>
      <c r="KYN10" s="96"/>
      <c r="KYO10" s="96"/>
      <c r="KYP10" s="96"/>
      <c r="KYQ10" s="96"/>
      <c r="KYR10" s="96"/>
      <c r="KYS10" s="96"/>
      <c r="KYT10" s="96"/>
      <c r="KYU10" s="96"/>
      <c r="KYV10" s="96"/>
      <c r="KYW10" s="96"/>
      <c r="KYX10" s="96"/>
      <c r="KYY10" s="96"/>
      <c r="KYZ10" s="96"/>
      <c r="KZA10" s="96"/>
      <c r="KZB10" s="96"/>
      <c r="KZC10" s="96"/>
      <c r="KZD10" s="96"/>
      <c r="KZE10" s="96"/>
      <c r="KZF10" s="96"/>
      <c r="KZG10" s="96"/>
      <c r="KZH10" s="96"/>
      <c r="KZI10" s="96"/>
      <c r="KZJ10" s="96"/>
      <c r="KZK10" s="96"/>
      <c r="KZL10" s="96"/>
      <c r="KZM10" s="96"/>
      <c r="KZN10" s="96"/>
      <c r="KZO10" s="96"/>
      <c r="KZP10" s="96"/>
      <c r="KZQ10" s="96"/>
      <c r="KZR10" s="96"/>
      <c r="KZS10" s="96"/>
      <c r="KZT10" s="96"/>
      <c r="KZU10" s="96"/>
      <c r="KZV10" s="96"/>
      <c r="KZW10" s="96"/>
      <c r="KZX10" s="96"/>
      <c r="KZY10" s="96"/>
      <c r="KZZ10" s="96"/>
      <c r="LAA10" s="96"/>
      <c r="LAB10" s="96"/>
      <c r="LAC10" s="96"/>
      <c r="LAD10" s="96"/>
      <c r="LAE10" s="96"/>
      <c r="LAF10" s="96"/>
      <c r="LAG10" s="96"/>
      <c r="LAH10" s="96"/>
      <c r="LAI10" s="96"/>
      <c r="LAJ10" s="96"/>
      <c r="LAK10" s="96"/>
      <c r="LAL10" s="96"/>
      <c r="LAM10" s="96"/>
      <c r="LAN10" s="96"/>
      <c r="LAO10" s="96"/>
      <c r="LAP10" s="96"/>
      <c r="LAQ10" s="96"/>
      <c r="LAR10" s="96"/>
      <c r="LAS10" s="96"/>
      <c r="LAT10" s="96"/>
      <c r="LAU10" s="96"/>
      <c r="LAV10" s="96"/>
      <c r="LAW10" s="96"/>
      <c r="LAX10" s="96"/>
      <c r="LAY10" s="96"/>
      <c r="LAZ10" s="96"/>
      <c r="LBA10" s="96"/>
      <c r="LBB10" s="96"/>
      <c r="LBC10" s="96"/>
      <c r="LBD10" s="96"/>
      <c r="LBE10" s="96"/>
      <c r="LBF10" s="96"/>
      <c r="LBG10" s="96"/>
      <c r="LBH10" s="96"/>
      <c r="LBI10" s="96"/>
      <c r="LBJ10" s="96"/>
      <c r="LBK10" s="96"/>
      <c r="LBL10" s="96"/>
      <c r="LBM10" s="96"/>
      <c r="LBN10" s="96"/>
      <c r="LBO10" s="96"/>
      <c r="LBP10" s="96"/>
      <c r="LBQ10" s="96"/>
      <c r="LBR10" s="96"/>
      <c r="LBS10" s="96"/>
      <c r="LBT10" s="96"/>
      <c r="LBU10" s="96"/>
      <c r="LBV10" s="96"/>
      <c r="LBW10" s="96"/>
      <c r="LBX10" s="96"/>
      <c r="LBY10" s="96"/>
      <c r="LBZ10" s="96"/>
      <c r="LCA10" s="96"/>
      <c r="LCB10" s="96"/>
      <c r="LCC10" s="96"/>
      <c r="LCD10" s="96"/>
      <c r="LCE10" s="96"/>
      <c r="LCF10" s="96"/>
      <c r="LCG10" s="96"/>
      <c r="LCH10" s="96"/>
      <c r="LCI10" s="96"/>
      <c r="LCJ10" s="96"/>
      <c r="LCK10" s="96"/>
      <c r="LCL10" s="96"/>
      <c r="LCM10" s="96"/>
      <c r="LCN10" s="96"/>
      <c r="LCO10" s="96"/>
      <c r="LCP10" s="96"/>
      <c r="LCQ10" s="96"/>
      <c r="LCR10" s="96"/>
      <c r="LCS10" s="96"/>
      <c r="LCT10" s="96"/>
      <c r="LCU10" s="96"/>
      <c r="LCV10" s="96"/>
      <c r="LCW10" s="96"/>
      <c r="LCX10" s="96"/>
      <c r="LCY10" s="96"/>
      <c r="LCZ10" s="96"/>
      <c r="LDA10" s="96"/>
      <c r="LDB10" s="96"/>
      <c r="LDC10" s="96"/>
      <c r="LDD10" s="96"/>
      <c r="LDE10" s="96"/>
      <c r="LDF10" s="96"/>
      <c r="LDG10" s="96"/>
      <c r="LDH10" s="96"/>
      <c r="LDI10" s="96"/>
      <c r="LDJ10" s="96"/>
      <c r="LDK10" s="96"/>
      <c r="LDL10" s="96"/>
      <c r="LDM10" s="96"/>
      <c r="LDN10" s="96"/>
      <c r="LDO10" s="96"/>
      <c r="LDP10" s="96"/>
      <c r="LDQ10" s="96"/>
      <c r="LDR10" s="96"/>
      <c r="LDS10" s="96"/>
      <c r="LDT10" s="96"/>
      <c r="LDU10" s="96"/>
      <c r="LDV10" s="96"/>
      <c r="LDW10" s="96"/>
      <c r="LDX10" s="96"/>
      <c r="LDY10" s="96"/>
      <c r="LDZ10" s="96"/>
      <c r="LEA10" s="96"/>
      <c r="LEB10" s="96"/>
      <c r="LEC10" s="96"/>
      <c r="LED10" s="96"/>
      <c r="LEE10" s="96"/>
      <c r="LEF10" s="96"/>
      <c r="LEG10" s="96"/>
      <c r="LEH10" s="96"/>
      <c r="LEI10" s="96"/>
      <c r="LEJ10" s="96"/>
      <c r="LEK10" s="96"/>
      <c r="LEL10" s="96"/>
      <c r="LEM10" s="96"/>
      <c r="LEN10" s="96"/>
      <c r="LEO10" s="96"/>
      <c r="LEP10" s="96"/>
      <c r="LEQ10" s="96"/>
      <c r="LER10" s="96"/>
      <c r="LES10" s="96"/>
      <c r="LET10" s="96"/>
      <c r="LEU10" s="96"/>
      <c r="LEV10" s="96"/>
      <c r="LEW10" s="96"/>
      <c r="LEX10" s="96"/>
      <c r="LEY10" s="96"/>
      <c r="LEZ10" s="96"/>
      <c r="LFA10" s="96"/>
      <c r="LFB10" s="96"/>
      <c r="LFC10" s="96"/>
      <c r="LFD10" s="96"/>
      <c r="LFE10" s="96"/>
      <c r="LFF10" s="96"/>
      <c r="LFG10" s="96"/>
      <c r="LFH10" s="96"/>
      <c r="LFI10" s="96"/>
      <c r="LFJ10" s="96"/>
      <c r="LFK10" s="96"/>
      <c r="LFL10" s="96"/>
      <c r="LFM10" s="96"/>
      <c r="LFN10" s="96"/>
      <c r="LFO10" s="96"/>
      <c r="LFP10" s="96"/>
      <c r="LFQ10" s="96"/>
      <c r="LFR10" s="96"/>
      <c r="LFS10" s="96"/>
      <c r="LFT10" s="96"/>
      <c r="LFU10" s="96"/>
      <c r="LFV10" s="96"/>
      <c r="LFW10" s="96"/>
      <c r="LFX10" s="96"/>
      <c r="LFY10" s="96"/>
      <c r="LFZ10" s="96"/>
      <c r="LGA10" s="96"/>
      <c r="LGB10" s="96"/>
      <c r="LGC10" s="96"/>
      <c r="LGD10" s="96"/>
      <c r="LGE10" s="96"/>
      <c r="LGF10" s="96"/>
      <c r="LGG10" s="96"/>
      <c r="LGH10" s="96"/>
      <c r="LGI10" s="96"/>
      <c r="LGJ10" s="96"/>
      <c r="LGK10" s="96"/>
      <c r="LGL10" s="96"/>
      <c r="LGM10" s="96"/>
      <c r="LGN10" s="96"/>
      <c r="LGO10" s="96"/>
      <c r="LGP10" s="96"/>
      <c r="LGQ10" s="96"/>
      <c r="LGR10" s="96"/>
      <c r="LGS10" s="96"/>
      <c r="LGT10" s="96"/>
      <c r="LGU10" s="96"/>
      <c r="LGV10" s="96"/>
      <c r="LGW10" s="96"/>
      <c r="LGX10" s="96"/>
      <c r="LGY10" s="96"/>
      <c r="LGZ10" s="96"/>
      <c r="LHA10" s="96"/>
      <c r="LHB10" s="96"/>
      <c r="LHC10" s="96"/>
      <c r="LHD10" s="96"/>
      <c r="LHE10" s="96"/>
      <c r="LHF10" s="96"/>
      <c r="LHG10" s="96"/>
      <c r="LHH10" s="96"/>
      <c r="LHI10" s="96"/>
      <c r="LHJ10" s="96"/>
      <c r="LHK10" s="96"/>
      <c r="LHL10" s="96"/>
      <c r="LHM10" s="96"/>
      <c r="LHN10" s="96"/>
      <c r="LHO10" s="96"/>
      <c r="LHP10" s="96"/>
      <c r="LHQ10" s="96"/>
      <c r="LHR10" s="96"/>
      <c r="LHS10" s="96"/>
      <c r="LHT10" s="96"/>
      <c r="LHU10" s="96"/>
      <c r="LHV10" s="96"/>
      <c r="LHW10" s="96"/>
      <c r="LHX10" s="96"/>
      <c r="LHY10" s="96"/>
      <c r="LHZ10" s="96"/>
      <c r="LIA10" s="96"/>
      <c r="LIB10" s="96"/>
      <c r="LIC10" s="96"/>
      <c r="LID10" s="96"/>
      <c r="LIE10" s="96"/>
      <c r="LIF10" s="96"/>
      <c r="LIG10" s="96"/>
      <c r="LIH10" s="96"/>
      <c r="LII10" s="96"/>
      <c r="LIJ10" s="96"/>
      <c r="LIK10" s="96"/>
      <c r="LIL10" s="96"/>
      <c r="LIM10" s="96"/>
      <c r="LIN10" s="96"/>
      <c r="LIO10" s="96"/>
      <c r="LIP10" s="96"/>
      <c r="LIQ10" s="96"/>
      <c r="LIR10" s="96"/>
      <c r="LIS10" s="96"/>
      <c r="LIT10" s="96"/>
      <c r="LIU10" s="96"/>
      <c r="LIV10" s="96"/>
      <c r="LIW10" s="96"/>
      <c r="LIX10" s="96"/>
      <c r="LIY10" s="96"/>
      <c r="LIZ10" s="96"/>
      <c r="LJA10" s="96"/>
      <c r="LJB10" s="96"/>
      <c r="LJC10" s="96"/>
      <c r="LJD10" s="96"/>
      <c r="LJE10" s="96"/>
      <c r="LJF10" s="96"/>
      <c r="LJG10" s="96"/>
      <c r="LJH10" s="96"/>
      <c r="LJI10" s="96"/>
      <c r="LJJ10" s="96"/>
      <c r="LJK10" s="96"/>
      <c r="LJL10" s="96"/>
      <c r="LJM10" s="96"/>
      <c r="LJN10" s="96"/>
      <c r="LJO10" s="96"/>
      <c r="LJP10" s="96"/>
      <c r="LJQ10" s="96"/>
      <c r="LJR10" s="96"/>
      <c r="LJS10" s="96"/>
      <c r="LJT10" s="96"/>
      <c r="LJU10" s="96"/>
      <c r="LJV10" s="96"/>
      <c r="LJW10" s="96"/>
      <c r="LJX10" s="96"/>
      <c r="LJY10" s="96"/>
      <c r="LJZ10" s="96"/>
      <c r="LKA10" s="96"/>
      <c r="LKB10" s="96"/>
      <c r="LKC10" s="96"/>
      <c r="LKD10" s="96"/>
      <c r="LKE10" s="96"/>
      <c r="LKF10" s="96"/>
      <c r="LKG10" s="96"/>
      <c r="LKH10" s="96"/>
      <c r="LKI10" s="96"/>
      <c r="LKJ10" s="96"/>
      <c r="LKK10" s="96"/>
      <c r="LKL10" s="96"/>
      <c r="LKM10" s="96"/>
      <c r="LKN10" s="96"/>
      <c r="LKO10" s="96"/>
      <c r="LKP10" s="96"/>
      <c r="LKQ10" s="96"/>
      <c r="LKR10" s="96"/>
      <c r="LKS10" s="96"/>
      <c r="LKT10" s="96"/>
      <c r="LKU10" s="96"/>
      <c r="LKV10" s="96"/>
      <c r="LKW10" s="96"/>
      <c r="LKX10" s="96"/>
      <c r="LKY10" s="96"/>
      <c r="LKZ10" s="96"/>
      <c r="LLA10" s="96"/>
      <c r="LLB10" s="96"/>
      <c r="LLC10" s="96"/>
      <c r="LLD10" s="96"/>
      <c r="LLE10" s="96"/>
      <c r="LLF10" s="96"/>
      <c r="LLG10" s="96"/>
      <c r="LLH10" s="96"/>
      <c r="LLI10" s="96"/>
      <c r="LLJ10" s="96"/>
      <c r="LLK10" s="96"/>
      <c r="LLL10" s="96"/>
      <c r="LLM10" s="96"/>
      <c r="LLN10" s="96"/>
      <c r="LLO10" s="96"/>
      <c r="LLP10" s="96"/>
      <c r="LLQ10" s="96"/>
      <c r="LLR10" s="96"/>
      <c r="LLS10" s="96"/>
      <c r="LLT10" s="96"/>
      <c r="LLU10" s="96"/>
      <c r="LLV10" s="96"/>
      <c r="LLW10" s="96"/>
      <c r="LLX10" s="96"/>
      <c r="LLY10" s="96"/>
      <c r="LLZ10" s="96"/>
      <c r="LMA10" s="96"/>
      <c r="LMB10" s="96"/>
      <c r="LMC10" s="96"/>
      <c r="LMD10" s="96"/>
      <c r="LME10" s="96"/>
      <c r="LMF10" s="96"/>
      <c r="LMG10" s="96"/>
      <c r="LMH10" s="96"/>
      <c r="LMI10" s="96"/>
      <c r="LMJ10" s="96"/>
      <c r="LMK10" s="96"/>
      <c r="LML10" s="96"/>
      <c r="LMM10" s="96"/>
      <c r="LMN10" s="96"/>
      <c r="LMO10" s="96"/>
      <c r="LMP10" s="96"/>
      <c r="LMQ10" s="96"/>
      <c r="LMR10" s="96"/>
      <c r="LMS10" s="96"/>
      <c r="LMT10" s="96"/>
      <c r="LMU10" s="96"/>
      <c r="LMV10" s="96"/>
      <c r="LMW10" s="96"/>
      <c r="LMX10" s="96"/>
      <c r="LMY10" s="96"/>
      <c r="LMZ10" s="96"/>
      <c r="LNA10" s="96"/>
      <c r="LNB10" s="96"/>
      <c r="LNC10" s="96"/>
      <c r="LND10" s="96"/>
      <c r="LNE10" s="96"/>
      <c r="LNF10" s="96"/>
      <c r="LNG10" s="96"/>
      <c r="LNH10" s="96"/>
      <c r="LNI10" s="96"/>
      <c r="LNJ10" s="96"/>
      <c r="LNK10" s="96"/>
      <c r="LNL10" s="96"/>
      <c r="LNM10" s="96"/>
      <c r="LNN10" s="96"/>
      <c r="LNO10" s="96"/>
      <c r="LNP10" s="96"/>
      <c r="LNQ10" s="96"/>
      <c r="LNR10" s="96"/>
      <c r="LNS10" s="96"/>
      <c r="LNT10" s="96"/>
      <c r="LNU10" s="96"/>
      <c r="LNV10" s="96"/>
      <c r="LNW10" s="96"/>
      <c r="LNX10" s="96"/>
      <c r="LNY10" s="96"/>
      <c r="LNZ10" s="96"/>
      <c r="LOA10" s="96"/>
      <c r="LOB10" s="96"/>
      <c r="LOC10" s="96"/>
      <c r="LOD10" s="96"/>
      <c r="LOE10" s="96"/>
      <c r="LOF10" s="96"/>
      <c r="LOG10" s="96"/>
      <c r="LOH10" s="96"/>
      <c r="LOI10" s="96"/>
      <c r="LOJ10" s="96"/>
      <c r="LOK10" s="96"/>
      <c r="LOL10" s="96"/>
      <c r="LOM10" s="96"/>
      <c r="LON10" s="96"/>
      <c r="LOO10" s="96"/>
      <c r="LOP10" s="96"/>
      <c r="LOQ10" s="96"/>
      <c r="LOR10" s="96"/>
      <c r="LOS10" s="96"/>
      <c r="LOT10" s="96"/>
      <c r="LOU10" s="96"/>
      <c r="LOV10" s="96"/>
      <c r="LOW10" s="96"/>
      <c r="LOX10" s="96"/>
      <c r="LOY10" s="96"/>
      <c r="LOZ10" s="96"/>
      <c r="LPA10" s="96"/>
      <c r="LPB10" s="96"/>
      <c r="LPC10" s="96"/>
      <c r="LPD10" s="96"/>
      <c r="LPE10" s="96"/>
      <c r="LPF10" s="96"/>
      <c r="LPG10" s="96"/>
      <c r="LPH10" s="96"/>
      <c r="LPI10" s="96"/>
      <c r="LPJ10" s="96"/>
      <c r="LPK10" s="96"/>
      <c r="LPL10" s="96"/>
      <c r="LPM10" s="96"/>
      <c r="LPN10" s="96"/>
      <c r="LPO10" s="96"/>
      <c r="LPP10" s="96"/>
      <c r="LPQ10" s="96"/>
      <c r="LPR10" s="96"/>
      <c r="LPS10" s="96"/>
      <c r="LPT10" s="96"/>
      <c r="LPU10" s="96"/>
      <c r="LPV10" s="96"/>
      <c r="LPW10" s="96"/>
      <c r="LPX10" s="96"/>
      <c r="LPY10" s="96"/>
      <c r="LPZ10" s="96"/>
      <c r="LQA10" s="96"/>
      <c r="LQB10" s="96"/>
      <c r="LQC10" s="96"/>
      <c r="LQD10" s="96"/>
      <c r="LQE10" s="96"/>
      <c r="LQF10" s="96"/>
      <c r="LQG10" s="96"/>
      <c r="LQH10" s="96"/>
      <c r="LQI10" s="96"/>
      <c r="LQJ10" s="96"/>
      <c r="LQK10" s="96"/>
      <c r="LQL10" s="96"/>
      <c r="LQM10" s="96"/>
      <c r="LQN10" s="96"/>
      <c r="LQO10" s="96"/>
      <c r="LQP10" s="96"/>
      <c r="LQQ10" s="96"/>
      <c r="LQR10" s="96"/>
      <c r="LQS10" s="96"/>
      <c r="LQT10" s="96"/>
      <c r="LQU10" s="96"/>
      <c r="LQV10" s="96"/>
      <c r="LQW10" s="96"/>
      <c r="LQX10" s="96"/>
      <c r="LQY10" s="96"/>
      <c r="LQZ10" s="96"/>
      <c r="LRA10" s="96"/>
      <c r="LRB10" s="96"/>
      <c r="LRC10" s="96"/>
      <c r="LRD10" s="96"/>
      <c r="LRE10" s="96"/>
      <c r="LRF10" s="96"/>
      <c r="LRG10" s="96"/>
      <c r="LRH10" s="96"/>
      <c r="LRI10" s="96"/>
      <c r="LRJ10" s="96"/>
      <c r="LRK10" s="96"/>
      <c r="LRL10" s="96"/>
      <c r="LRM10" s="96"/>
      <c r="LRN10" s="96"/>
      <c r="LRO10" s="96"/>
      <c r="LRP10" s="96"/>
      <c r="LRQ10" s="96"/>
      <c r="LRR10" s="96"/>
      <c r="LRS10" s="96"/>
      <c r="LRT10" s="96"/>
      <c r="LRU10" s="96"/>
      <c r="LRV10" s="96"/>
      <c r="LRW10" s="96"/>
      <c r="LRX10" s="96"/>
      <c r="LRY10" s="96"/>
      <c r="LRZ10" s="96"/>
      <c r="LSA10" s="96"/>
      <c r="LSB10" s="96"/>
      <c r="LSC10" s="96"/>
      <c r="LSD10" s="96"/>
      <c r="LSE10" s="96"/>
      <c r="LSF10" s="96"/>
      <c r="LSG10" s="96"/>
      <c r="LSH10" s="96"/>
      <c r="LSI10" s="96"/>
      <c r="LSJ10" s="96"/>
      <c r="LSK10" s="96"/>
      <c r="LSL10" s="96"/>
      <c r="LSM10" s="96"/>
      <c r="LSN10" s="96"/>
      <c r="LSO10" s="96"/>
      <c r="LSP10" s="96"/>
      <c r="LSQ10" s="96"/>
      <c r="LSR10" s="96"/>
      <c r="LSS10" s="96"/>
      <c r="LST10" s="96"/>
      <c r="LSU10" s="96"/>
      <c r="LSV10" s="96"/>
      <c r="LSW10" s="96"/>
      <c r="LSX10" s="96"/>
      <c r="LSY10" s="96"/>
      <c r="LSZ10" s="96"/>
      <c r="LTA10" s="96"/>
      <c r="LTB10" s="96"/>
      <c r="LTC10" s="96"/>
      <c r="LTD10" s="96"/>
      <c r="LTE10" s="96"/>
      <c r="LTF10" s="96"/>
      <c r="LTG10" s="96"/>
      <c r="LTH10" s="96"/>
      <c r="LTI10" s="96"/>
      <c r="LTJ10" s="96"/>
      <c r="LTK10" s="96"/>
      <c r="LTL10" s="96"/>
      <c r="LTM10" s="96"/>
      <c r="LTN10" s="96"/>
      <c r="LTO10" s="96"/>
      <c r="LTP10" s="96"/>
      <c r="LTQ10" s="96"/>
      <c r="LTR10" s="96"/>
      <c r="LTS10" s="96"/>
      <c r="LTT10" s="96"/>
      <c r="LTU10" s="96"/>
      <c r="LTV10" s="96"/>
      <c r="LTW10" s="96"/>
      <c r="LTX10" s="96"/>
      <c r="LTY10" s="96"/>
      <c r="LTZ10" s="96"/>
      <c r="LUA10" s="96"/>
      <c r="LUB10" s="96"/>
      <c r="LUC10" s="96"/>
      <c r="LUD10" s="96"/>
      <c r="LUE10" s="96"/>
      <c r="LUF10" s="96"/>
      <c r="LUG10" s="96"/>
      <c r="LUH10" s="96"/>
      <c r="LUI10" s="96"/>
      <c r="LUJ10" s="96"/>
      <c r="LUK10" s="96"/>
      <c r="LUL10" s="96"/>
      <c r="LUM10" s="96"/>
      <c r="LUN10" s="96"/>
      <c r="LUO10" s="96"/>
      <c r="LUP10" s="96"/>
      <c r="LUQ10" s="96"/>
      <c r="LUR10" s="96"/>
      <c r="LUS10" s="96"/>
      <c r="LUT10" s="96"/>
      <c r="LUU10" s="96"/>
      <c r="LUV10" s="96"/>
      <c r="LUW10" s="96"/>
      <c r="LUX10" s="96"/>
      <c r="LUY10" s="96"/>
      <c r="LUZ10" s="96"/>
      <c r="LVA10" s="96"/>
      <c r="LVB10" s="96"/>
      <c r="LVC10" s="96"/>
      <c r="LVD10" s="96"/>
      <c r="LVE10" s="96"/>
      <c r="LVF10" s="96"/>
      <c r="LVG10" s="96"/>
      <c r="LVH10" s="96"/>
      <c r="LVI10" s="96"/>
      <c r="LVJ10" s="96"/>
      <c r="LVK10" s="96"/>
      <c r="LVL10" s="96"/>
      <c r="LVM10" s="96"/>
      <c r="LVN10" s="96"/>
      <c r="LVO10" s="96"/>
      <c r="LVP10" s="96"/>
      <c r="LVQ10" s="96"/>
      <c r="LVR10" s="96"/>
      <c r="LVS10" s="96"/>
      <c r="LVT10" s="96"/>
      <c r="LVU10" s="96"/>
      <c r="LVV10" s="96"/>
      <c r="LVW10" s="96"/>
      <c r="LVX10" s="96"/>
      <c r="LVY10" s="96"/>
      <c r="LVZ10" s="96"/>
      <c r="LWA10" s="96"/>
      <c r="LWB10" s="96"/>
      <c r="LWC10" s="96"/>
      <c r="LWD10" s="96"/>
      <c r="LWE10" s="96"/>
      <c r="LWF10" s="96"/>
      <c r="LWG10" s="96"/>
      <c r="LWH10" s="96"/>
      <c r="LWI10" s="96"/>
      <c r="LWJ10" s="96"/>
      <c r="LWK10" s="96"/>
      <c r="LWL10" s="96"/>
      <c r="LWM10" s="96"/>
      <c r="LWN10" s="96"/>
      <c r="LWO10" s="96"/>
      <c r="LWP10" s="96"/>
      <c r="LWQ10" s="96"/>
      <c r="LWR10" s="96"/>
      <c r="LWS10" s="96"/>
      <c r="LWT10" s="96"/>
      <c r="LWU10" s="96"/>
      <c r="LWV10" s="96"/>
      <c r="LWW10" s="96"/>
      <c r="LWX10" s="96"/>
      <c r="LWY10" s="96"/>
      <c r="LWZ10" s="96"/>
      <c r="LXA10" s="96"/>
      <c r="LXB10" s="96"/>
      <c r="LXC10" s="96"/>
      <c r="LXD10" s="96"/>
      <c r="LXE10" s="96"/>
      <c r="LXF10" s="96"/>
      <c r="LXG10" s="96"/>
      <c r="LXH10" s="96"/>
      <c r="LXI10" s="96"/>
      <c r="LXJ10" s="96"/>
      <c r="LXK10" s="96"/>
      <c r="LXL10" s="96"/>
      <c r="LXM10" s="96"/>
      <c r="LXN10" s="96"/>
      <c r="LXO10" s="96"/>
      <c r="LXP10" s="96"/>
      <c r="LXQ10" s="96"/>
      <c r="LXR10" s="96"/>
      <c r="LXS10" s="96"/>
      <c r="LXT10" s="96"/>
      <c r="LXU10" s="96"/>
      <c r="LXV10" s="96"/>
      <c r="LXW10" s="96"/>
      <c r="LXX10" s="96"/>
      <c r="LXY10" s="96"/>
      <c r="LXZ10" s="96"/>
      <c r="LYA10" s="96"/>
      <c r="LYB10" s="96"/>
      <c r="LYC10" s="96"/>
      <c r="LYD10" s="96"/>
      <c r="LYE10" s="96"/>
      <c r="LYF10" s="96"/>
      <c r="LYG10" s="96"/>
      <c r="LYH10" s="96"/>
      <c r="LYI10" s="96"/>
      <c r="LYJ10" s="96"/>
      <c r="LYK10" s="96"/>
      <c r="LYL10" s="96"/>
      <c r="LYM10" s="96"/>
      <c r="LYN10" s="96"/>
      <c r="LYO10" s="96"/>
      <c r="LYP10" s="96"/>
      <c r="LYQ10" s="96"/>
      <c r="LYR10" s="96"/>
      <c r="LYS10" s="96"/>
      <c r="LYT10" s="96"/>
      <c r="LYU10" s="96"/>
      <c r="LYV10" s="96"/>
      <c r="LYW10" s="96"/>
      <c r="LYX10" s="96"/>
      <c r="LYY10" s="96"/>
      <c r="LYZ10" s="96"/>
      <c r="LZA10" s="96"/>
      <c r="LZB10" s="96"/>
      <c r="LZC10" s="96"/>
      <c r="LZD10" s="96"/>
      <c r="LZE10" s="96"/>
      <c r="LZF10" s="96"/>
      <c r="LZG10" s="96"/>
      <c r="LZH10" s="96"/>
      <c r="LZI10" s="96"/>
      <c r="LZJ10" s="96"/>
      <c r="LZK10" s="96"/>
      <c r="LZL10" s="96"/>
      <c r="LZM10" s="96"/>
      <c r="LZN10" s="96"/>
      <c r="LZO10" s="96"/>
      <c r="LZP10" s="96"/>
      <c r="LZQ10" s="96"/>
      <c r="LZR10" s="96"/>
      <c r="LZS10" s="96"/>
      <c r="LZT10" s="96"/>
      <c r="LZU10" s="96"/>
      <c r="LZV10" s="96"/>
      <c r="LZW10" s="96"/>
      <c r="LZX10" s="96"/>
      <c r="LZY10" s="96"/>
      <c r="LZZ10" s="96"/>
      <c r="MAA10" s="96"/>
      <c r="MAB10" s="96"/>
      <c r="MAC10" s="96"/>
      <c r="MAD10" s="96"/>
      <c r="MAE10" s="96"/>
      <c r="MAF10" s="96"/>
      <c r="MAG10" s="96"/>
      <c r="MAH10" s="96"/>
      <c r="MAI10" s="96"/>
      <c r="MAJ10" s="96"/>
      <c r="MAK10" s="96"/>
      <c r="MAL10" s="96"/>
      <c r="MAM10" s="96"/>
      <c r="MAN10" s="96"/>
      <c r="MAO10" s="96"/>
      <c r="MAP10" s="96"/>
      <c r="MAQ10" s="96"/>
      <c r="MAR10" s="96"/>
      <c r="MAS10" s="96"/>
      <c r="MAT10" s="96"/>
      <c r="MAU10" s="96"/>
      <c r="MAV10" s="96"/>
      <c r="MAW10" s="96"/>
      <c r="MAX10" s="96"/>
      <c r="MAY10" s="96"/>
      <c r="MAZ10" s="96"/>
      <c r="MBA10" s="96"/>
      <c r="MBB10" s="96"/>
      <c r="MBC10" s="96"/>
      <c r="MBD10" s="96"/>
      <c r="MBE10" s="96"/>
      <c r="MBF10" s="96"/>
      <c r="MBG10" s="96"/>
      <c r="MBH10" s="96"/>
      <c r="MBI10" s="96"/>
      <c r="MBJ10" s="96"/>
      <c r="MBK10" s="96"/>
      <c r="MBL10" s="96"/>
      <c r="MBM10" s="96"/>
      <c r="MBN10" s="96"/>
      <c r="MBO10" s="96"/>
      <c r="MBP10" s="96"/>
      <c r="MBQ10" s="96"/>
      <c r="MBR10" s="96"/>
      <c r="MBS10" s="96"/>
      <c r="MBT10" s="96"/>
      <c r="MBU10" s="96"/>
      <c r="MBV10" s="96"/>
      <c r="MBW10" s="96"/>
      <c r="MBX10" s="96"/>
      <c r="MBY10" s="96"/>
      <c r="MBZ10" s="96"/>
      <c r="MCA10" s="96"/>
      <c r="MCB10" s="96"/>
      <c r="MCC10" s="96"/>
      <c r="MCD10" s="96"/>
      <c r="MCE10" s="96"/>
      <c r="MCF10" s="96"/>
      <c r="MCG10" s="96"/>
      <c r="MCH10" s="96"/>
      <c r="MCI10" s="96"/>
      <c r="MCJ10" s="96"/>
      <c r="MCK10" s="96"/>
      <c r="MCL10" s="96"/>
      <c r="MCM10" s="96"/>
      <c r="MCN10" s="96"/>
      <c r="MCO10" s="96"/>
      <c r="MCP10" s="96"/>
      <c r="MCQ10" s="96"/>
      <c r="MCR10" s="96"/>
      <c r="MCS10" s="96"/>
      <c r="MCT10" s="96"/>
      <c r="MCU10" s="96"/>
      <c r="MCV10" s="96"/>
      <c r="MCW10" s="96"/>
      <c r="MCX10" s="96"/>
      <c r="MCY10" s="96"/>
      <c r="MCZ10" s="96"/>
      <c r="MDA10" s="96"/>
      <c r="MDB10" s="96"/>
      <c r="MDC10" s="96"/>
      <c r="MDD10" s="96"/>
      <c r="MDE10" s="96"/>
      <c r="MDF10" s="96"/>
      <c r="MDG10" s="96"/>
      <c r="MDH10" s="96"/>
      <c r="MDI10" s="96"/>
      <c r="MDJ10" s="96"/>
      <c r="MDK10" s="96"/>
      <c r="MDL10" s="96"/>
      <c r="MDM10" s="96"/>
      <c r="MDN10" s="96"/>
      <c r="MDO10" s="96"/>
      <c r="MDP10" s="96"/>
      <c r="MDQ10" s="96"/>
      <c r="MDR10" s="96"/>
      <c r="MDS10" s="96"/>
      <c r="MDT10" s="96"/>
      <c r="MDU10" s="96"/>
      <c r="MDV10" s="96"/>
      <c r="MDW10" s="96"/>
      <c r="MDX10" s="96"/>
      <c r="MDY10" s="96"/>
      <c r="MDZ10" s="96"/>
      <c r="MEA10" s="96"/>
      <c r="MEB10" s="96"/>
      <c r="MEC10" s="96"/>
      <c r="MED10" s="96"/>
      <c r="MEE10" s="96"/>
      <c r="MEF10" s="96"/>
      <c r="MEG10" s="96"/>
      <c r="MEH10" s="96"/>
      <c r="MEI10" s="96"/>
      <c r="MEJ10" s="96"/>
      <c r="MEK10" s="96"/>
      <c r="MEL10" s="96"/>
      <c r="MEM10" s="96"/>
      <c r="MEN10" s="96"/>
      <c r="MEO10" s="96"/>
      <c r="MEP10" s="96"/>
      <c r="MEQ10" s="96"/>
      <c r="MER10" s="96"/>
      <c r="MES10" s="96"/>
      <c r="MET10" s="96"/>
      <c r="MEU10" s="96"/>
      <c r="MEV10" s="96"/>
      <c r="MEW10" s="96"/>
      <c r="MEX10" s="96"/>
      <c r="MEY10" s="96"/>
      <c r="MEZ10" s="96"/>
      <c r="MFA10" s="96"/>
      <c r="MFB10" s="96"/>
      <c r="MFC10" s="96"/>
      <c r="MFD10" s="96"/>
      <c r="MFE10" s="96"/>
      <c r="MFF10" s="96"/>
      <c r="MFG10" s="96"/>
      <c r="MFH10" s="96"/>
      <c r="MFI10" s="96"/>
      <c r="MFJ10" s="96"/>
      <c r="MFK10" s="96"/>
      <c r="MFL10" s="96"/>
      <c r="MFM10" s="96"/>
      <c r="MFN10" s="96"/>
      <c r="MFO10" s="96"/>
      <c r="MFP10" s="96"/>
      <c r="MFQ10" s="96"/>
      <c r="MFR10" s="96"/>
      <c r="MFS10" s="96"/>
      <c r="MFT10" s="96"/>
      <c r="MFU10" s="96"/>
      <c r="MFV10" s="96"/>
      <c r="MFW10" s="96"/>
      <c r="MFX10" s="96"/>
      <c r="MFY10" s="96"/>
      <c r="MFZ10" s="96"/>
      <c r="MGA10" s="96"/>
      <c r="MGB10" s="96"/>
      <c r="MGC10" s="96"/>
      <c r="MGD10" s="96"/>
      <c r="MGE10" s="96"/>
      <c r="MGF10" s="96"/>
      <c r="MGG10" s="96"/>
      <c r="MGH10" s="96"/>
      <c r="MGI10" s="96"/>
      <c r="MGJ10" s="96"/>
      <c r="MGK10" s="96"/>
      <c r="MGL10" s="96"/>
      <c r="MGM10" s="96"/>
      <c r="MGN10" s="96"/>
      <c r="MGO10" s="96"/>
      <c r="MGP10" s="96"/>
      <c r="MGQ10" s="96"/>
      <c r="MGR10" s="96"/>
      <c r="MGS10" s="96"/>
      <c r="MGT10" s="96"/>
      <c r="MGU10" s="96"/>
      <c r="MGV10" s="96"/>
      <c r="MGW10" s="96"/>
      <c r="MGX10" s="96"/>
      <c r="MGY10" s="96"/>
      <c r="MGZ10" s="96"/>
      <c r="MHA10" s="96"/>
      <c r="MHB10" s="96"/>
      <c r="MHC10" s="96"/>
      <c r="MHD10" s="96"/>
      <c r="MHE10" s="96"/>
      <c r="MHF10" s="96"/>
      <c r="MHG10" s="96"/>
      <c r="MHH10" s="96"/>
      <c r="MHI10" s="96"/>
      <c r="MHJ10" s="96"/>
      <c r="MHK10" s="96"/>
      <c r="MHL10" s="96"/>
      <c r="MHM10" s="96"/>
      <c r="MHN10" s="96"/>
      <c r="MHO10" s="96"/>
      <c r="MHP10" s="96"/>
      <c r="MHQ10" s="96"/>
      <c r="MHR10" s="96"/>
      <c r="MHS10" s="96"/>
      <c r="MHT10" s="96"/>
      <c r="MHU10" s="96"/>
      <c r="MHV10" s="96"/>
      <c r="MHW10" s="96"/>
      <c r="MHX10" s="96"/>
      <c r="MHY10" s="96"/>
      <c r="MHZ10" s="96"/>
      <c r="MIA10" s="96"/>
      <c r="MIB10" s="96"/>
      <c r="MIC10" s="96"/>
      <c r="MID10" s="96"/>
      <c r="MIE10" s="96"/>
      <c r="MIF10" s="96"/>
      <c r="MIG10" s="96"/>
      <c r="MIH10" s="96"/>
      <c r="MII10" s="96"/>
      <c r="MIJ10" s="96"/>
      <c r="MIK10" s="96"/>
      <c r="MIL10" s="96"/>
      <c r="MIM10" s="96"/>
      <c r="MIN10" s="96"/>
      <c r="MIO10" s="96"/>
      <c r="MIP10" s="96"/>
      <c r="MIQ10" s="96"/>
      <c r="MIR10" s="96"/>
      <c r="MIS10" s="96"/>
      <c r="MIT10" s="96"/>
      <c r="MIU10" s="96"/>
      <c r="MIV10" s="96"/>
      <c r="MIW10" s="96"/>
      <c r="MIX10" s="96"/>
      <c r="MIY10" s="96"/>
      <c r="MIZ10" s="96"/>
      <c r="MJA10" s="96"/>
      <c r="MJB10" s="96"/>
      <c r="MJC10" s="96"/>
      <c r="MJD10" s="96"/>
      <c r="MJE10" s="96"/>
      <c r="MJF10" s="96"/>
      <c r="MJG10" s="96"/>
      <c r="MJH10" s="96"/>
      <c r="MJI10" s="96"/>
      <c r="MJJ10" s="96"/>
      <c r="MJK10" s="96"/>
      <c r="MJL10" s="96"/>
      <c r="MJM10" s="96"/>
      <c r="MJN10" s="96"/>
      <c r="MJO10" s="96"/>
      <c r="MJP10" s="96"/>
      <c r="MJQ10" s="96"/>
      <c r="MJR10" s="96"/>
      <c r="MJS10" s="96"/>
      <c r="MJT10" s="96"/>
      <c r="MJU10" s="96"/>
      <c r="MJV10" s="96"/>
      <c r="MJW10" s="96"/>
      <c r="MJX10" s="96"/>
      <c r="MJY10" s="96"/>
      <c r="MJZ10" s="96"/>
      <c r="MKA10" s="96"/>
      <c r="MKB10" s="96"/>
      <c r="MKC10" s="96"/>
      <c r="MKD10" s="96"/>
      <c r="MKE10" s="96"/>
      <c r="MKF10" s="96"/>
      <c r="MKG10" s="96"/>
      <c r="MKH10" s="96"/>
      <c r="MKI10" s="96"/>
      <c r="MKJ10" s="96"/>
      <c r="MKK10" s="96"/>
      <c r="MKL10" s="96"/>
      <c r="MKM10" s="96"/>
      <c r="MKN10" s="96"/>
      <c r="MKO10" s="96"/>
      <c r="MKP10" s="96"/>
      <c r="MKQ10" s="96"/>
      <c r="MKR10" s="96"/>
      <c r="MKS10" s="96"/>
      <c r="MKT10" s="96"/>
      <c r="MKU10" s="96"/>
      <c r="MKV10" s="96"/>
      <c r="MKW10" s="96"/>
      <c r="MKX10" s="96"/>
      <c r="MKY10" s="96"/>
      <c r="MKZ10" s="96"/>
      <c r="MLA10" s="96"/>
      <c r="MLB10" s="96"/>
      <c r="MLC10" s="96"/>
      <c r="MLD10" s="96"/>
      <c r="MLE10" s="96"/>
      <c r="MLF10" s="96"/>
      <c r="MLG10" s="96"/>
      <c r="MLH10" s="96"/>
      <c r="MLI10" s="96"/>
      <c r="MLJ10" s="96"/>
      <c r="MLK10" s="96"/>
      <c r="MLL10" s="96"/>
      <c r="MLM10" s="96"/>
      <c r="MLN10" s="96"/>
      <c r="MLO10" s="96"/>
      <c r="MLP10" s="96"/>
      <c r="MLQ10" s="96"/>
      <c r="MLR10" s="96"/>
      <c r="MLS10" s="96"/>
      <c r="MLT10" s="96"/>
      <c r="MLU10" s="96"/>
      <c r="MLV10" s="96"/>
      <c r="MLW10" s="96"/>
      <c r="MLX10" s="96"/>
      <c r="MLY10" s="96"/>
      <c r="MLZ10" s="96"/>
      <c r="MMA10" s="96"/>
      <c r="MMB10" s="96"/>
      <c r="MMC10" s="96"/>
      <c r="MMD10" s="96"/>
      <c r="MME10" s="96"/>
      <c r="MMF10" s="96"/>
      <c r="MMG10" s="96"/>
      <c r="MMH10" s="96"/>
      <c r="MMI10" s="96"/>
      <c r="MMJ10" s="96"/>
      <c r="MMK10" s="96"/>
      <c r="MML10" s="96"/>
      <c r="MMM10" s="96"/>
      <c r="MMN10" s="96"/>
      <c r="MMO10" s="96"/>
      <c r="MMP10" s="96"/>
      <c r="MMQ10" s="96"/>
      <c r="MMR10" s="96"/>
      <c r="MMS10" s="96"/>
      <c r="MMT10" s="96"/>
      <c r="MMU10" s="96"/>
      <c r="MMV10" s="96"/>
      <c r="MMW10" s="96"/>
      <c r="MMX10" s="96"/>
      <c r="MMY10" s="96"/>
      <c r="MMZ10" s="96"/>
      <c r="MNA10" s="96"/>
      <c r="MNB10" s="96"/>
      <c r="MNC10" s="96"/>
      <c r="MND10" s="96"/>
      <c r="MNE10" s="96"/>
      <c r="MNF10" s="96"/>
      <c r="MNG10" s="96"/>
      <c r="MNH10" s="96"/>
      <c r="MNI10" s="96"/>
      <c r="MNJ10" s="96"/>
      <c r="MNK10" s="96"/>
      <c r="MNL10" s="96"/>
      <c r="MNM10" s="96"/>
      <c r="MNN10" s="96"/>
      <c r="MNO10" s="96"/>
      <c r="MNP10" s="96"/>
      <c r="MNQ10" s="96"/>
      <c r="MNR10" s="96"/>
      <c r="MNS10" s="96"/>
      <c r="MNT10" s="96"/>
      <c r="MNU10" s="96"/>
      <c r="MNV10" s="96"/>
      <c r="MNW10" s="96"/>
      <c r="MNX10" s="96"/>
      <c r="MNY10" s="96"/>
      <c r="MNZ10" s="96"/>
      <c r="MOA10" s="96"/>
      <c r="MOB10" s="96"/>
      <c r="MOC10" s="96"/>
      <c r="MOD10" s="96"/>
      <c r="MOE10" s="96"/>
      <c r="MOF10" s="96"/>
      <c r="MOG10" s="96"/>
      <c r="MOH10" s="96"/>
      <c r="MOI10" s="96"/>
      <c r="MOJ10" s="96"/>
      <c r="MOK10" s="96"/>
      <c r="MOL10" s="96"/>
      <c r="MOM10" s="96"/>
      <c r="MON10" s="96"/>
      <c r="MOO10" s="96"/>
      <c r="MOP10" s="96"/>
      <c r="MOQ10" s="96"/>
      <c r="MOR10" s="96"/>
      <c r="MOS10" s="96"/>
      <c r="MOT10" s="96"/>
      <c r="MOU10" s="96"/>
      <c r="MOV10" s="96"/>
      <c r="MOW10" s="96"/>
      <c r="MOX10" s="96"/>
      <c r="MOY10" s="96"/>
      <c r="MOZ10" s="96"/>
      <c r="MPA10" s="96"/>
      <c r="MPB10" s="96"/>
      <c r="MPC10" s="96"/>
      <c r="MPD10" s="96"/>
      <c r="MPE10" s="96"/>
      <c r="MPF10" s="96"/>
      <c r="MPG10" s="96"/>
      <c r="MPH10" s="96"/>
      <c r="MPI10" s="96"/>
      <c r="MPJ10" s="96"/>
      <c r="MPK10" s="96"/>
      <c r="MPL10" s="96"/>
      <c r="MPM10" s="96"/>
      <c r="MPN10" s="96"/>
      <c r="MPO10" s="96"/>
      <c r="MPP10" s="96"/>
      <c r="MPQ10" s="96"/>
      <c r="MPR10" s="96"/>
      <c r="MPS10" s="96"/>
      <c r="MPT10" s="96"/>
      <c r="MPU10" s="96"/>
      <c r="MPV10" s="96"/>
      <c r="MPW10" s="96"/>
      <c r="MPX10" s="96"/>
      <c r="MPY10" s="96"/>
      <c r="MPZ10" s="96"/>
      <c r="MQA10" s="96"/>
      <c r="MQB10" s="96"/>
      <c r="MQC10" s="96"/>
      <c r="MQD10" s="96"/>
      <c r="MQE10" s="96"/>
      <c r="MQF10" s="96"/>
      <c r="MQG10" s="96"/>
      <c r="MQH10" s="96"/>
      <c r="MQI10" s="96"/>
      <c r="MQJ10" s="96"/>
      <c r="MQK10" s="96"/>
      <c r="MQL10" s="96"/>
      <c r="MQM10" s="96"/>
      <c r="MQN10" s="96"/>
      <c r="MQO10" s="96"/>
      <c r="MQP10" s="96"/>
      <c r="MQQ10" s="96"/>
      <c r="MQR10" s="96"/>
      <c r="MQS10" s="96"/>
      <c r="MQT10" s="96"/>
      <c r="MQU10" s="96"/>
      <c r="MQV10" s="96"/>
      <c r="MQW10" s="96"/>
      <c r="MQX10" s="96"/>
      <c r="MQY10" s="96"/>
      <c r="MQZ10" s="96"/>
      <c r="MRA10" s="96"/>
      <c r="MRB10" s="96"/>
      <c r="MRC10" s="96"/>
      <c r="MRD10" s="96"/>
      <c r="MRE10" s="96"/>
      <c r="MRF10" s="96"/>
      <c r="MRG10" s="96"/>
      <c r="MRH10" s="96"/>
      <c r="MRI10" s="96"/>
      <c r="MRJ10" s="96"/>
      <c r="MRK10" s="96"/>
      <c r="MRL10" s="96"/>
      <c r="MRM10" s="96"/>
      <c r="MRN10" s="96"/>
      <c r="MRO10" s="96"/>
      <c r="MRP10" s="96"/>
      <c r="MRQ10" s="96"/>
      <c r="MRR10" s="96"/>
      <c r="MRS10" s="96"/>
      <c r="MRT10" s="96"/>
      <c r="MRU10" s="96"/>
      <c r="MRV10" s="96"/>
      <c r="MRW10" s="96"/>
      <c r="MRX10" s="96"/>
      <c r="MRY10" s="96"/>
      <c r="MRZ10" s="96"/>
      <c r="MSA10" s="96"/>
      <c r="MSB10" s="96"/>
      <c r="MSC10" s="96"/>
      <c r="MSD10" s="96"/>
      <c r="MSE10" s="96"/>
      <c r="MSF10" s="96"/>
      <c r="MSG10" s="96"/>
      <c r="MSH10" s="96"/>
      <c r="MSI10" s="96"/>
      <c r="MSJ10" s="96"/>
      <c r="MSK10" s="96"/>
      <c r="MSL10" s="96"/>
      <c r="MSM10" s="96"/>
      <c r="MSN10" s="96"/>
      <c r="MSO10" s="96"/>
      <c r="MSP10" s="96"/>
      <c r="MSQ10" s="96"/>
      <c r="MSR10" s="96"/>
      <c r="MSS10" s="96"/>
      <c r="MST10" s="96"/>
      <c r="MSU10" s="96"/>
      <c r="MSV10" s="96"/>
      <c r="MSW10" s="96"/>
      <c r="MSX10" s="96"/>
      <c r="MSY10" s="96"/>
      <c r="MSZ10" s="96"/>
      <c r="MTA10" s="96"/>
      <c r="MTB10" s="96"/>
      <c r="MTC10" s="96"/>
      <c r="MTD10" s="96"/>
      <c r="MTE10" s="96"/>
      <c r="MTF10" s="96"/>
      <c r="MTG10" s="96"/>
      <c r="MTH10" s="96"/>
      <c r="MTI10" s="96"/>
      <c r="MTJ10" s="96"/>
      <c r="MTK10" s="96"/>
      <c r="MTL10" s="96"/>
      <c r="MTM10" s="96"/>
      <c r="MTN10" s="96"/>
      <c r="MTO10" s="96"/>
      <c r="MTP10" s="96"/>
      <c r="MTQ10" s="96"/>
      <c r="MTR10" s="96"/>
      <c r="MTS10" s="96"/>
      <c r="MTT10" s="96"/>
      <c r="MTU10" s="96"/>
      <c r="MTV10" s="96"/>
      <c r="MTW10" s="96"/>
      <c r="MTX10" s="96"/>
      <c r="MTY10" s="96"/>
      <c r="MTZ10" s="96"/>
      <c r="MUA10" s="96"/>
      <c r="MUB10" s="96"/>
      <c r="MUC10" s="96"/>
      <c r="MUD10" s="96"/>
      <c r="MUE10" s="96"/>
      <c r="MUF10" s="96"/>
      <c r="MUG10" s="96"/>
      <c r="MUH10" s="96"/>
      <c r="MUI10" s="96"/>
      <c r="MUJ10" s="96"/>
      <c r="MUK10" s="96"/>
      <c r="MUL10" s="96"/>
      <c r="MUM10" s="96"/>
      <c r="MUN10" s="96"/>
      <c r="MUO10" s="96"/>
      <c r="MUP10" s="96"/>
      <c r="MUQ10" s="96"/>
      <c r="MUR10" s="96"/>
      <c r="MUS10" s="96"/>
      <c r="MUT10" s="96"/>
      <c r="MUU10" s="96"/>
      <c r="MUV10" s="96"/>
      <c r="MUW10" s="96"/>
      <c r="MUX10" s="96"/>
      <c r="MUY10" s="96"/>
      <c r="MUZ10" s="96"/>
      <c r="MVA10" s="96"/>
      <c r="MVB10" s="96"/>
      <c r="MVC10" s="96"/>
      <c r="MVD10" s="96"/>
      <c r="MVE10" s="96"/>
      <c r="MVF10" s="96"/>
      <c r="MVG10" s="96"/>
      <c r="MVH10" s="96"/>
      <c r="MVI10" s="96"/>
      <c r="MVJ10" s="96"/>
      <c r="MVK10" s="96"/>
      <c r="MVL10" s="96"/>
      <c r="MVM10" s="96"/>
      <c r="MVN10" s="96"/>
      <c r="MVO10" s="96"/>
      <c r="MVP10" s="96"/>
      <c r="MVQ10" s="96"/>
      <c r="MVR10" s="96"/>
      <c r="MVS10" s="96"/>
      <c r="MVT10" s="96"/>
      <c r="MVU10" s="96"/>
      <c r="MVV10" s="96"/>
      <c r="MVW10" s="96"/>
      <c r="MVX10" s="96"/>
      <c r="MVY10" s="96"/>
      <c r="MVZ10" s="96"/>
      <c r="MWA10" s="96"/>
      <c r="MWB10" s="96"/>
      <c r="MWC10" s="96"/>
      <c r="MWD10" s="96"/>
      <c r="MWE10" s="96"/>
      <c r="MWF10" s="96"/>
      <c r="MWG10" s="96"/>
      <c r="MWH10" s="96"/>
      <c r="MWI10" s="96"/>
      <c r="MWJ10" s="96"/>
      <c r="MWK10" s="96"/>
      <c r="MWL10" s="96"/>
      <c r="MWM10" s="96"/>
      <c r="MWN10" s="96"/>
      <c r="MWO10" s="96"/>
      <c r="MWP10" s="96"/>
      <c r="MWQ10" s="96"/>
      <c r="MWR10" s="96"/>
      <c r="MWS10" s="96"/>
      <c r="MWT10" s="96"/>
      <c r="MWU10" s="96"/>
      <c r="MWV10" s="96"/>
      <c r="MWW10" s="96"/>
      <c r="MWX10" s="96"/>
      <c r="MWY10" s="96"/>
      <c r="MWZ10" s="96"/>
      <c r="MXA10" s="96"/>
      <c r="MXB10" s="96"/>
      <c r="MXC10" s="96"/>
      <c r="MXD10" s="96"/>
      <c r="MXE10" s="96"/>
      <c r="MXF10" s="96"/>
      <c r="MXG10" s="96"/>
      <c r="MXH10" s="96"/>
      <c r="MXI10" s="96"/>
      <c r="MXJ10" s="96"/>
      <c r="MXK10" s="96"/>
      <c r="MXL10" s="96"/>
      <c r="MXM10" s="96"/>
      <c r="MXN10" s="96"/>
      <c r="MXO10" s="96"/>
      <c r="MXP10" s="96"/>
      <c r="MXQ10" s="96"/>
      <c r="MXR10" s="96"/>
      <c r="MXS10" s="96"/>
      <c r="MXT10" s="96"/>
      <c r="MXU10" s="96"/>
      <c r="MXV10" s="96"/>
      <c r="MXW10" s="96"/>
      <c r="MXX10" s="96"/>
      <c r="MXY10" s="96"/>
      <c r="MXZ10" s="96"/>
      <c r="MYA10" s="96"/>
      <c r="MYB10" s="96"/>
      <c r="MYC10" s="96"/>
      <c r="MYD10" s="96"/>
      <c r="MYE10" s="96"/>
      <c r="MYF10" s="96"/>
      <c r="MYG10" s="96"/>
      <c r="MYH10" s="96"/>
      <c r="MYI10" s="96"/>
      <c r="MYJ10" s="96"/>
      <c r="MYK10" s="96"/>
      <c r="MYL10" s="96"/>
      <c r="MYM10" s="96"/>
      <c r="MYN10" s="96"/>
      <c r="MYO10" s="96"/>
      <c r="MYP10" s="96"/>
      <c r="MYQ10" s="96"/>
      <c r="MYR10" s="96"/>
      <c r="MYS10" s="96"/>
      <c r="MYT10" s="96"/>
      <c r="MYU10" s="96"/>
      <c r="MYV10" s="96"/>
      <c r="MYW10" s="96"/>
      <c r="MYX10" s="96"/>
      <c r="MYY10" s="96"/>
      <c r="MYZ10" s="96"/>
      <c r="MZA10" s="96"/>
      <c r="MZB10" s="96"/>
      <c r="MZC10" s="96"/>
      <c r="MZD10" s="96"/>
      <c r="MZE10" s="96"/>
      <c r="MZF10" s="96"/>
      <c r="MZG10" s="96"/>
      <c r="MZH10" s="96"/>
      <c r="MZI10" s="96"/>
      <c r="MZJ10" s="96"/>
      <c r="MZK10" s="96"/>
      <c r="MZL10" s="96"/>
      <c r="MZM10" s="96"/>
      <c r="MZN10" s="96"/>
      <c r="MZO10" s="96"/>
      <c r="MZP10" s="96"/>
      <c r="MZQ10" s="96"/>
      <c r="MZR10" s="96"/>
      <c r="MZS10" s="96"/>
      <c r="MZT10" s="96"/>
      <c r="MZU10" s="96"/>
      <c r="MZV10" s="96"/>
      <c r="MZW10" s="96"/>
      <c r="MZX10" s="96"/>
      <c r="MZY10" s="96"/>
      <c r="MZZ10" s="96"/>
      <c r="NAA10" s="96"/>
      <c r="NAB10" s="96"/>
      <c r="NAC10" s="96"/>
      <c r="NAD10" s="96"/>
      <c r="NAE10" s="96"/>
      <c r="NAF10" s="96"/>
      <c r="NAG10" s="96"/>
      <c r="NAH10" s="96"/>
      <c r="NAI10" s="96"/>
      <c r="NAJ10" s="96"/>
      <c r="NAK10" s="96"/>
      <c r="NAL10" s="96"/>
      <c r="NAM10" s="96"/>
      <c r="NAN10" s="96"/>
      <c r="NAO10" s="96"/>
      <c r="NAP10" s="96"/>
      <c r="NAQ10" s="96"/>
      <c r="NAR10" s="96"/>
      <c r="NAS10" s="96"/>
      <c r="NAT10" s="96"/>
      <c r="NAU10" s="96"/>
      <c r="NAV10" s="96"/>
      <c r="NAW10" s="96"/>
      <c r="NAX10" s="96"/>
      <c r="NAY10" s="96"/>
      <c r="NAZ10" s="96"/>
      <c r="NBA10" s="96"/>
      <c r="NBB10" s="96"/>
      <c r="NBC10" s="96"/>
      <c r="NBD10" s="96"/>
      <c r="NBE10" s="96"/>
      <c r="NBF10" s="96"/>
      <c r="NBG10" s="96"/>
      <c r="NBH10" s="96"/>
      <c r="NBI10" s="96"/>
      <c r="NBJ10" s="96"/>
      <c r="NBK10" s="96"/>
      <c r="NBL10" s="96"/>
      <c r="NBM10" s="96"/>
      <c r="NBN10" s="96"/>
      <c r="NBO10" s="96"/>
      <c r="NBP10" s="96"/>
      <c r="NBQ10" s="96"/>
      <c r="NBR10" s="96"/>
      <c r="NBS10" s="96"/>
      <c r="NBT10" s="96"/>
      <c r="NBU10" s="96"/>
      <c r="NBV10" s="96"/>
      <c r="NBW10" s="96"/>
      <c r="NBX10" s="96"/>
      <c r="NBY10" s="96"/>
      <c r="NBZ10" s="96"/>
      <c r="NCA10" s="96"/>
      <c r="NCB10" s="96"/>
      <c r="NCC10" s="96"/>
      <c r="NCD10" s="96"/>
      <c r="NCE10" s="96"/>
      <c r="NCF10" s="96"/>
      <c r="NCG10" s="96"/>
      <c r="NCH10" s="96"/>
      <c r="NCI10" s="96"/>
      <c r="NCJ10" s="96"/>
      <c r="NCK10" s="96"/>
      <c r="NCL10" s="96"/>
      <c r="NCM10" s="96"/>
      <c r="NCN10" s="96"/>
      <c r="NCO10" s="96"/>
      <c r="NCP10" s="96"/>
      <c r="NCQ10" s="96"/>
      <c r="NCR10" s="96"/>
      <c r="NCS10" s="96"/>
      <c r="NCT10" s="96"/>
      <c r="NCU10" s="96"/>
      <c r="NCV10" s="96"/>
      <c r="NCW10" s="96"/>
      <c r="NCX10" s="96"/>
      <c r="NCY10" s="96"/>
      <c r="NCZ10" s="96"/>
      <c r="NDA10" s="96"/>
      <c r="NDB10" s="96"/>
      <c r="NDC10" s="96"/>
      <c r="NDD10" s="96"/>
      <c r="NDE10" s="96"/>
      <c r="NDF10" s="96"/>
      <c r="NDG10" s="96"/>
      <c r="NDH10" s="96"/>
      <c r="NDI10" s="96"/>
      <c r="NDJ10" s="96"/>
      <c r="NDK10" s="96"/>
      <c r="NDL10" s="96"/>
      <c r="NDM10" s="96"/>
      <c r="NDN10" s="96"/>
      <c r="NDO10" s="96"/>
      <c r="NDP10" s="96"/>
      <c r="NDQ10" s="96"/>
      <c r="NDR10" s="96"/>
      <c r="NDS10" s="96"/>
      <c r="NDT10" s="96"/>
      <c r="NDU10" s="96"/>
      <c r="NDV10" s="96"/>
      <c r="NDW10" s="96"/>
      <c r="NDX10" s="96"/>
      <c r="NDY10" s="96"/>
      <c r="NDZ10" s="96"/>
      <c r="NEA10" s="96"/>
      <c r="NEB10" s="96"/>
      <c r="NEC10" s="96"/>
      <c r="NED10" s="96"/>
      <c r="NEE10" s="96"/>
      <c r="NEF10" s="96"/>
      <c r="NEG10" s="96"/>
      <c r="NEH10" s="96"/>
      <c r="NEI10" s="96"/>
      <c r="NEJ10" s="96"/>
      <c r="NEK10" s="96"/>
      <c r="NEL10" s="96"/>
      <c r="NEM10" s="96"/>
      <c r="NEN10" s="96"/>
      <c r="NEO10" s="96"/>
      <c r="NEP10" s="96"/>
      <c r="NEQ10" s="96"/>
      <c r="NER10" s="96"/>
      <c r="NES10" s="96"/>
      <c r="NET10" s="96"/>
      <c r="NEU10" s="96"/>
      <c r="NEV10" s="96"/>
      <c r="NEW10" s="96"/>
      <c r="NEX10" s="96"/>
      <c r="NEY10" s="96"/>
      <c r="NEZ10" s="96"/>
      <c r="NFA10" s="96"/>
      <c r="NFB10" s="96"/>
      <c r="NFC10" s="96"/>
      <c r="NFD10" s="96"/>
      <c r="NFE10" s="96"/>
      <c r="NFF10" s="96"/>
      <c r="NFG10" s="96"/>
      <c r="NFH10" s="96"/>
      <c r="NFI10" s="96"/>
      <c r="NFJ10" s="96"/>
      <c r="NFK10" s="96"/>
      <c r="NFL10" s="96"/>
      <c r="NFM10" s="96"/>
      <c r="NFN10" s="96"/>
      <c r="NFO10" s="96"/>
      <c r="NFP10" s="96"/>
      <c r="NFQ10" s="96"/>
      <c r="NFR10" s="96"/>
      <c r="NFS10" s="96"/>
      <c r="NFT10" s="96"/>
      <c r="NFU10" s="96"/>
      <c r="NFV10" s="96"/>
      <c r="NFW10" s="96"/>
      <c r="NFX10" s="96"/>
      <c r="NFY10" s="96"/>
      <c r="NFZ10" s="96"/>
      <c r="NGA10" s="96"/>
      <c r="NGB10" s="96"/>
      <c r="NGC10" s="96"/>
      <c r="NGD10" s="96"/>
      <c r="NGE10" s="96"/>
      <c r="NGF10" s="96"/>
      <c r="NGG10" s="96"/>
      <c r="NGH10" s="96"/>
      <c r="NGI10" s="96"/>
      <c r="NGJ10" s="96"/>
      <c r="NGK10" s="96"/>
      <c r="NGL10" s="96"/>
      <c r="NGM10" s="96"/>
      <c r="NGN10" s="96"/>
      <c r="NGO10" s="96"/>
      <c r="NGP10" s="96"/>
      <c r="NGQ10" s="96"/>
      <c r="NGR10" s="96"/>
      <c r="NGS10" s="96"/>
      <c r="NGT10" s="96"/>
      <c r="NGU10" s="96"/>
      <c r="NGV10" s="96"/>
      <c r="NGW10" s="96"/>
      <c r="NGX10" s="96"/>
      <c r="NGY10" s="96"/>
      <c r="NGZ10" s="96"/>
      <c r="NHA10" s="96"/>
      <c r="NHB10" s="96"/>
      <c r="NHC10" s="96"/>
      <c r="NHD10" s="96"/>
      <c r="NHE10" s="96"/>
      <c r="NHF10" s="96"/>
      <c r="NHG10" s="96"/>
      <c r="NHH10" s="96"/>
      <c r="NHI10" s="96"/>
      <c r="NHJ10" s="96"/>
      <c r="NHK10" s="96"/>
      <c r="NHL10" s="96"/>
      <c r="NHM10" s="96"/>
      <c r="NHN10" s="96"/>
      <c r="NHO10" s="96"/>
      <c r="NHP10" s="96"/>
      <c r="NHQ10" s="96"/>
      <c r="NHR10" s="96"/>
      <c r="NHS10" s="96"/>
      <c r="NHT10" s="96"/>
      <c r="NHU10" s="96"/>
      <c r="NHV10" s="96"/>
      <c r="NHW10" s="96"/>
      <c r="NHX10" s="96"/>
      <c r="NHY10" s="96"/>
      <c r="NHZ10" s="96"/>
      <c r="NIA10" s="96"/>
      <c r="NIB10" s="96"/>
      <c r="NIC10" s="96"/>
      <c r="NID10" s="96"/>
      <c r="NIE10" s="96"/>
      <c r="NIF10" s="96"/>
      <c r="NIG10" s="96"/>
      <c r="NIH10" s="96"/>
      <c r="NII10" s="96"/>
      <c r="NIJ10" s="96"/>
      <c r="NIK10" s="96"/>
      <c r="NIL10" s="96"/>
      <c r="NIM10" s="96"/>
      <c r="NIN10" s="96"/>
      <c r="NIO10" s="96"/>
      <c r="NIP10" s="96"/>
      <c r="NIQ10" s="96"/>
      <c r="NIR10" s="96"/>
      <c r="NIS10" s="96"/>
      <c r="NIT10" s="96"/>
      <c r="NIU10" s="96"/>
      <c r="NIV10" s="96"/>
      <c r="NIW10" s="96"/>
      <c r="NIX10" s="96"/>
      <c r="NIY10" s="96"/>
      <c r="NIZ10" s="96"/>
      <c r="NJA10" s="96"/>
      <c r="NJB10" s="96"/>
      <c r="NJC10" s="96"/>
      <c r="NJD10" s="96"/>
      <c r="NJE10" s="96"/>
      <c r="NJF10" s="96"/>
      <c r="NJG10" s="96"/>
      <c r="NJH10" s="96"/>
      <c r="NJI10" s="96"/>
      <c r="NJJ10" s="96"/>
      <c r="NJK10" s="96"/>
      <c r="NJL10" s="96"/>
      <c r="NJM10" s="96"/>
      <c r="NJN10" s="96"/>
      <c r="NJO10" s="96"/>
      <c r="NJP10" s="96"/>
      <c r="NJQ10" s="96"/>
      <c r="NJR10" s="96"/>
      <c r="NJS10" s="96"/>
      <c r="NJT10" s="96"/>
      <c r="NJU10" s="96"/>
      <c r="NJV10" s="96"/>
      <c r="NJW10" s="96"/>
      <c r="NJX10" s="96"/>
      <c r="NJY10" s="96"/>
      <c r="NJZ10" s="96"/>
      <c r="NKA10" s="96"/>
      <c r="NKB10" s="96"/>
      <c r="NKC10" s="96"/>
      <c r="NKD10" s="96"/>
      <c r="NKE10" s="96"/>
      <c r="NKF10" s="96"/>
      <c r="NKG10" s="96"/>
      <c r="NKH10" s="96"/>
      <c r="NKI10" s="96"/>
      <c r="NKJ10" s="96"/>
      <c r="NKK10" s="96"/>
      <c r="NKL10" s="96"/>
      <c r="NKM10" s="96"/>
      <c r="NKN10" s="96"/>
      <c r="NKO10" s="96"/>
      <c r="NKP10" s="96"/>
      <c r="NKQ10" s="96"/>
      <c r="NKR10" s="96"/>
      <c r="NKS10" s="96"/>
      <c r="NKT10" s="96"/>
      <c r="NKU10" s="96"/>
      <c r="NKV10" s="96"/>
      <c r="NKW10" s="96"/>
      <c r="NKX10" s="96"/>
      <c r="NKY10" s="96"/>
      <c r="NKZ10" s="96"/>
      <c r="NLA10" s="96"/>
      <c r="NLB10" s="96"/>
      <c r="NLC10" s="96"/>
      <c r="NLD10" s="96"/>
      <c r="NLE10" s="96"/>
      <c r="NLF10" s="96"/>
      <c r="NLG10" s="96"/>
      <c r="NLH10" s="96"/>
      <c r="NLI10" s="96"/>
      <c r="NLJ10" s="96"/>
      <c r="NLK10" s="96"/>
      <c r="NLL10" s="96"/>
      <c r="NLM10" s="96"/>
      <c r="NLN10" s="96"/>
      <c r="NLO10" s="96"/>
      <c r="NLP10" s="96"/>
      <c r="NLQ10" s="96"/>
      <c r="NLR10" s="96"/>
      <c r="NLS10" s="96"/>
      <c r="NLT10" s="96"/>
      <c r="NLU10" s="96"/>
      <c r="NLV10" s="96"/>
      <c r="NLW10" s="96"/>
      <c r="NLX10" s="96"/>
      <c r="NLY10" s="96"/>
      <c r="NLZ10" s="96"/>
      <c r="NMA10" s="96"/>
      <c r="NMB10" s="96"/>
      <c r="NMC10" s="96"/>
      <c r="NMD10" s="96"/>
      <c r="NME10" s="96"/>
      <c r="NMF10" s="96"/>
      <c r="NMG10" s="96"/>
      <c r="NMH10" s="96"/>
      <c r="NMI10" s="96"/>
      <c r="NMJ10" s="96"/>
      <c r="NMK10" s="96"/>
      <c r="NML10" s="96"/>
      <c r="NMM10" s="96"/>
      <c r="NMN10" s="96"/>
      <c r="NMO10" s="96"/>
      <c r="NMP10" s="96"/>
      <c r="NMQ10" s="96"/>
      <c r="NMR10" s="96"/>
      <c r="NMS10" s="96"/>
      <c r="NMT10" s="96"/>
      <c r="NMU10" s="96"/>
      <c r="NMV10" s="96"/>
      <c r="NMW10" s="96"/>
      <c r="NMX10" s="96"/>
      <c r="NMY10" s="96"/>
      <c r="NMZ10" s="96"/>
      <c r="NNA10" s="96"/>
      <c r="NNB10" s="96"/>
      <c r="NNC10" s="96"/>
      <c r="NND10" s="96"/>
      <c r="NNE10" s="96"/>
      <c r="NNF10" s="96"/>
      <c r="NNG10" s="96"/>
      <c r="NNH10" s="96"/>
      <c r="NNI10" s="96"/>
      <c r="NNJ10" s="96"/>
      <c r="NNK10" s="96"/>
      <c r="NNL10" s="96"/>
      <c r="NNM10" s="96"/>
      <c r="NNN10" s="96"/>
      <c r="NNO10" s="96"/>
      <c r="NNP10" s="96"/>
      <c r="NNQ10" s="96"/>
      <c r="NNR10" s="96"/>
      <c r="NNS10" s="96"/>
      <c r="NNT10" s="96"/>
      <c r="NNU10" s="96"/>
      <c r="NNV10" s="96"/>
      <c r="NNW10" s="96"/>
      <c r="NNX10" s="96"/>
      <c r="NNY10" s="96"/>
      <c r="NNZ10" s="96"/>
      <c r="NOA10" s="96"/>
      <c r="NOB10" s="96"/>
      <c r="NOC10" s="96"/>
      <c r="NOD10" s="96"/>
      <c r="NOE10" s="96"/>
      <c r="NOF10" s="96"/>
      <c r="NOG10" s="96"/>
      <c r="NOH10" s="96"/>
      <c r="NOI10" s="96"/>
      <c r="NOJ10" s="96"/>
      <c r="NOK10" s="96"/>
      <c r="NOL10" s="96"/>
      <c r="NOM10" s="96"/>
      <c r="NON10" s="96"/>
      <c r="NOO10" s="96"/>
      <c r="NOP10" s="96"/>
      <c r="NOQ10" s="96"/>
      <c r="NOR10" s="96"/>
      <c r="NOS10" s="96"/>
      <c r="NOT10" s="96"/>
      <c r="NOU10" s="96"/>
      <c r="NOV10" s="96"/>
      <c r="NOW10" s="96"/>
      <c r="NOX10" s="96"/>
      <c r="NOY10" s="96"/>
      <c r="NOZ10" s="96"/>
      <c r="NPA10" s="96"/>
      <c r="NPB10" s="96"/>
      <c r="NPC10" s="96"/>
      <c r="NPD10" s="96"/>
      <c r="NPE10" s="96"/>
      <c r="NPF10" s="96"/>
      <c r="NPG10" s="96"/>
      <c r="NPH10" s="96"/>
      <c r="NPI10" s="96"/>
      <c r="NPJ10" s="96"/>
      <c r="NPK10" s="96"/>
      <c r="NPL10" s="96"/>
      <c r="NPM10" s="96"/>
      <c r="NPN10" s="96"/>
      <c r="NPO10" s="96"/>
      <c r="NPP10" s="96"/>
      <c r="NPQ10" s="96"/>
      <c r="NPR10" s="96"/>
      <c r="NPS10" s="96"/>
      <c r="NPT10" s="96"/>
      <c r="NPU10" s="96"/>
      <c r="NPV10" s="96"/>
      <c r="NPW10" s="96"/>
      <c r="NPX10" s="96"/>
      <c r="NPY10" s="96"/>
      <c r="NPZ10" s="96"/>
      <c r="NQA10" s="96"/>
      <c r="NQB10" s="96"/>
      <c r="NQC10" s="96"/>
      <c r="NQD10" s="96"/>
      <c r="NQE10" s="96"/>
      <c r="NQF10" s="96"/>
      <c r="NQG10" s="96"/>
      <c r="NQH10" s="96"/>
      <c r="NQI10" s="96"/>
      <c r="NQJ10" s="96"/>
      <c r="NQK10" s="96"/>
      <c r="NQL10" s="96"/>
      <c r="NQM10" s="96"/>
      <c r="NQN10" s="96"/>
      <c r="NQO10" s="96"/>
      <c r="NQP10" s="96"/>
      <c r="NQQ10" s="96"/>
      <c r="NQR10" s="96"/>
      <c r="NQS10" s="96"/>
      <c r="NQT10" s="96"/>
      <c r="NQU10" s="96"/>
      <c r="NQV10" s="96"/>
      <c r="NQW10" s="96"/>
      <c r="NQX10" s="96"/>
      <c r="NQY10" s="96"/>
      <c r="NQZ10" s="96"/>
      <c r="NRA10" s="96"/>
      <c r="NRB10" s="96"/>
      <c r="NRC10" s="96"/>
      <c r="NRD10" s="96"/>
      <c r="NRE10" s="96"/>
      <c r="NRF10" s="96"/>
      <c r="NRG10" s="96"/>
      <c r="NRH10" s="96"/>
      <c r="NRI10" s="96"/>
      <c r="NRJ10" s="96"/>
      <c r="NRK10" s="96"/>
      <c r="NRL10" s="96"/>
      <c r="NRM10" s="96"/>
      <c r="NRN10" s="96"/>
      <c r="NRO10" s="96"/>
      <c r="NRP10" s="96"/>
      <c r="NRQ10" s="96"/>
      <c r="NRR10" s="96"/>
      <c r="NRS10" s="96"/>
      <c r="NRT10" s="96"/>
      <c r="NRU10" s="96"/>
      <c r="NRV10" s="96"/>
      <c r="NRW10" s="96"/>
      <c r="NRX10" s="96"/>
      <c r="NRY10" s="96"/>
      <c r="NRZ10" s="96"/>
      <c r="NSA10" s="96"/>
      <c r="NSB10" s="96"/>
      <c r="NSC10" s="96"/>
      <c r="NSD10" s="96"/>
      <c r="NSE10" s="96"/>
      <c r="NSF10" s="96"/>
      <c r="NSG10" s="96"/>
      <c r="NSH10" s="96"/>
      <c r="NSI10" s="96"/>
      <c r="NSJ10" s="96"/>
      <c r="NSK10" s="96"/>
      <c r="NSL10" s="96"/>
      <c r="NSM10" s="96"/>
      <c r="NSN10" s="96"/>
      <c r="NSO10" s="96"/>
      <c r="NSP10" s="96"/>
      <c r="NSQ10" s="96"/>
      <c r="NSR10" s="96"/>
      <c r="NSS10" s="96"/>
      <c r="NST10" s="96"/>
      <c r="NSU10" s="96"/>
      <c r="NSV10" s="96"/>
      <c r="NSW10" s="96"/>
      <c r="NSX10" s="96"/>
      <c r="NSY10" s="96"/>
      <c r="NSZ10" s="96"/>
      <c r="NTA10" s="96"/>
      <c r="NTB10" s="96"/>
      <c r="NTC10" s="96"/>
      <c r="NTD10" s="96"/>
      <c r="NTE10" s="96"/>
      <c r="NTF10" s="96"/>
      <c r="NTG10" s="96"/>
      <c r="NTH10" s="96"/>
      <c r="NTI10" s="96"/>
      <c r="NTJ10" s="96"/>
      <c r="NTK10" s="96"/>
      <c r="NTL10" s="96"/>
      <c r="NTM10" s="96"/>
      <c r="NTN10" s="96"/>
      <c r="NTO10" s="96"/>
      <c r="NTP10" s="96"/>
      <c r="NTQ10" s="96"/>
      <c r="NTR10" s="96"/>
      <c r="NTS10" s="96"/>
      <c r="NTT10" s="96"/>
      <c r="NTU10" s="96"/>
      <c r="NTV10" s="96"/>
      <c r="NTW10" s="96"/>
      <c r="NTX10" s="96"/>
      <c r="NTY10" s="96"/>
      <c r="NTZ10" s="96"/>
      <c r="NUA10" s="96"/>
      <c r="NUB10" s="96"/>
      <c r="NUC10" s="96"/>
      <c r="NUD10" s="96"/>
      <c r="NUE10" s="96"/>
      <c r="NUF10" s="96"/>
      <c r="NUG10" s="96"/>
      <c r="NUH10" s="96"/>
      <c r="NUI10" s="96"/>
      <c r="NUJ10" s="96"/>
      <c r="NUK10" s="96"/>
      <c r="NUL10" s="96"/>
      <c r="NUM10" s="96"/>
      <c r="NUN10" s="96"/>
      <c r="NUO10" s="96"/>
      <c r="NUP10" s="96"/>
      <c r="NUQ10" s="96"/>
      <c r="NUR10" s="96"/>
      <c r="NUS10" s="96"/>
      <c r="NUT10" s="96"/>
      <c r="NUU10" s="96"/>
      <c r="NUV10" s="96"/>
      <c r="NUW10" s="96"/>
      <c r="NUX10" s="96"/>
      <c r="NUY10" s="96"/>
      <c r="NUZ10" s="96"/>
      <c r="NVA10" s="96"/>
      <c r="NVB10" s="96"/>
      <c r="NVC10" s="96"/>
      <c r="NVD10" s="96"/>
      <c r="NVE10" s="96"/>
      <c r="NVF10" s="96"/>
      <c r="NVG10" s="96"/>
      <c r="NVH10" s="96"/>
      <c r="NVI10" s="96"/>
      <c r="NVJ10" s="96"/>
      <c r="NVK10" s="96"/>
      <c r="NVL10" s="96"/>
      <c r="NVM10" s="96"/>
      <c r="NVN10" s="96"/>
      <c r="NVO10" s="96"/>
      <c r="NVP10" s="96"/>
      <c r="NVQ10" s="96"/>
      <c r="NVR10" s="96"/>
      <c r="NVS10" s="96"/>
      <c r="NVT10" s="96"/>
      <c r="NVU10" s="96"/>
      <c r="NVV10" s="96"/>
      <c r="NVW10" s="96"/>
      <c r="NVX10" s="96"/>
      <c r="NVY10" s="96"/>
      <c r="NVZ10" s="96"/>
      <c r="NWA10" s="96"/>
      <c r="NWB10" s="96"/>
      <c r="NWC10" s="96"/>
      <c r="NWD10" s="96"/>
      <c r="NWE10" s="96"/>
      <c r="NWF10" s="96"/>
      <c r="NWG10" s="96"/>
      <c r="NWH10" s="96"/>
      <c r="NWI10" s="96"/>
      <c r="NWJ10" s="96"/>
      <c r="NWK10" s="96"/>
      <c r="NWL10" s="96"/>
      <c r="NWM10" s="96"/>
      <c r="NWN10" s="96"/>
      <c r="NWO10" s="96"/>
      <c r="NWP10" s="96"/>
      <c r="NWQ10" s="96"/>
      <c r="NWR10" s="96"/>
      <c r="NWS10" s="96"/>
      <c r="NWT10" s="96"/>
      <c r="NWU10" s="96"/>
      <c r="NWV10" s="96"/>
      <c r="NWW10" s="96"/>
      <c r="NWX10" s="96"/>
      <c r="NWY10" s="96"/>
      <c r="NWZ10" s="96"/>
      <c r="NXA10" s="96"/>
      <c r="NXB10" s="96"/>
      <c r="NXC10" s="96"/>
      <c r="NXD10" s="96"/>
      <c r="NXE10" s="96"/>
      <c r="NXF10" s="96"/>
      <c r="NXG10" s="96"/>
      <c r="NXH10" s="96"/>
      <c r="NXI10" s="96"/>
      <c r="NXJ10" s="96"/>
      <c r="NXK10" s="96"/>
      <c r="NXL10" s="96"/>
      <c r="NXM10" s="96"/>
      <c r="NXN10" s="96"/>
      <c r="NXO10" s="96"/>
      <c r="NXP10" s="96"/>
      <c r="NXQ10" s="96"/>
      <c r="NXR10" s="96"/>
      <c r="NXS10" s="96"/>
      <c r="NXT10" s="96"/>
      <c r="NXU10" s="96"/>
      <c r="NXV10" s="96"/>
      <c r="NXW10" s="96"/>
      <c r="NXX10" s="96"/>
      <c r="NXY10" s="96"/>
      <c r="NXZ10" s="96"/>
      <c r="NYA10" s="96"/>
      <c r="NYB10" s="96"/>
      <c r="NYC10" s="96"/>
      <c r="NYD10" s="96"/>
      <c r="NYE10" s="96"/>
      <c r="NYF10" s="96"/>
      <c r="NYG10" s="96"/>
      <c r="NYH10" s="96"/>
      <c r="NYI10" s="96"/>
      <c r="NYJ10" s="96"/>
      <c r="NYK10" s="96"/>
      <c r="NYL10" s="96"/>
      <c r="NYM10" s="96"/>
      <c r="NYN10" s="96"/>
      <c r="NYO10" s="96"/>
      <c r="NYP10" s="96"/>
      <c r="NYQ10" s="96"/>
      <c r="NYR10" s="96"/>
      <c r="NYS10" s="96"/>
      <c r="NYT10" s="96"/>
      <c r="NYU10" s="96"/>
      <c r="NYV10" s="96"/>
      <c r="NYW10" s="96"/>
      <c r="NYX10" s="96"/>
      <c r="NYY10" s="96"/>
      <c r="NYZ10" s="96"/>
      <c r="NZA10" s="96"/>
      <c r="NZB10" s="96"/>
      <c r="NZC10" s="96"/>
      <c r="NZD10" s="96"/>
      <c r="NZE10" s="96"/>
      <c r="NZF10" s="96"/>
      <c r="NZG10" s="96"/>
      <c r="NZH10" s="96"/>
      <c r="NZI10" s="96"/>
      <c r="NZJ10" s="96"/>
      <c r="NZK10" s="96"/>
      <c r="NZL10" s="96"/>
      <c r="NZM10" s="96"/>
      <c r="NZN10" s="96"/>
      <c r="NZO10" s="96"/>
      <c r="NZP10" s="96"/>
      <c r="NZQ10" s="96"/>
      <c r="NZR10" s="96"/>
      <c r="NZS10" s="96"/>
      <c r="NZT10" s="96"/>
      <c r="NZU10" s="96"/>
      <c r="NZV10" s="96"/>
      <c r="NZW10" s="96"/>
      <c r="NZX10" s="96"/>
      <c r="NZY10" s="96"/>
      <c r="NZZ10" s="96"/>
      <c r="OAA10" s="96"/>
      <c r="OAB10" s="96"/>
      <c r="OAC10" s="96"/>
      <c r="OAD10" s="96"/>
      <c r="OAE10" s="96"/>
      <c r="OAF10" s="96"/>
      <c r="OAG10" s="96"/>
      <c r="OAH10" s="96"/>
      <c r="OAI10" s="96"/>
      <c r="OAJ10" s="96"/>
      <c r="OAK10" s="96"/>
      <c r="OAL10" s="96"/>
      <c r="OAM10" s="96"/>
      <c r="OAN10" s="96"/>
      <c r="OAO10" s="96"/>
      <c r="OAP10" s="96"/>
      <c r="OAQ10" s="96"/>
      <c r="OAR10" s="96"/>
      <c r="OAS10" s="96"/>
      <c r="OAT10" s="96"/>
      <c r="OAU10" s="96"/>
      <c r="OAV10" s="96"/>
      <c r="OAW10" s="96"/>
      <c r="OAX10" s="96"/>
      <c r="OAY10" s="96"/>
      <c r="OAZ10" s="96"/>
      <c r="OBA10" s="96"/>
      <c r="OBB10" s="96"/>
      <c r="OBC10" s="96"/>
      <c r="OBD10" s="96"/>
      <c r="OBE10" s="96"/>
      <c r="OBF10" s="96"/>
      <c r="OBG10" s="96"/>
      <c r="OBH10" s="96"/>
      <c r="OBI10" s="96"/>
      <c r="OBJ10" s="96"/>
      <c r="OBK10" s="96"/>
      <c r="OBL10" s="96"/>
      <c r="OBM10" s="96"/>
      <c r="OBN10" s="96"/>
      <c r="OBO10" s="96"/>
      <c r="OBP10" s="96"/>
      <c r="OBQ10" s="96"/>
      <c r="OBR10" s="96"/>
      <c r="OBS10" s="96"/>
      <c r="OBT10" s="96"/>
      <c r="OBU10" s="96"/>
      <c r="OBV10" s="96"/>
      <c r="OBW10" s="96"/>
      <c r="OBX10" s="96"/>
      <c r="OBY10" s="96"/>
      <c r="OBZ10" s="96"/>
      <c r="OCA10" s="96"/>
      <c r="OCB10" s="96"/>
      <c r="OCC10" s="96"/>
      <c r="OCD10" s="96"/>
      <c r="OCE10" s="96"/>
      <c r="OCF10" s="96"/>
      <c r="OCG10" s="96"/>
      <c r="OCH10" s="96"/>
      <c r="OCI10" s="96"/>
      <c r="OCJ10" s="96"/>
      <c r="OCK10" s="96"/>
      <c r="OCL10" s="96"/>
      <c r="OCM10" s="96"/>
      <c r="OCN10" s="96"/>
      <c r="OCO10" s="96"/>
      <c r="OCP10" s="96"/>
      <c r="OCQ10" s="96"/>
      <c r="OCR10" s="96"/>
      <c r="OCS10" s="96"/>
      <c r="OCT10" s="96"/>
      <c r="OCU10" s="96"/>
      <c r="OCV10" s="96"/>
      <c r="OCW10" s="96"/>
      <c r="OCX10" s="96"/>
      <c r="OCY10" s="96"/>
      <c r="OCZ10" s="96"/>
      <c r="ODA10" s="96"/>
      <c r="ODB10" s="96"/>
      <c r="ODC10" s="96"/>
      <c r="ODD10" s="96"/>
      <c r="ODE10" s="96"/>
      <c r="ODF10" s="96"/>
      <c r="ODG10" s="96"/>
      <c r="ODH10" s="96"/>
      <c r="ODI10" s="96"/>
      <c r="ODJ10" s="96"/>
      <c r="ODK10" s="96"/>
      <c r="ODL10" s="96"/>
      <c r="ODM10" s="96"/>
      <c r="ODN10" s="96"/>
      <c r="ODO10" s="96"/>
      <c r="ODP10" s="96"/>
      <c r="ODQ10" s="96"/>
      <c r="ODR10" s="96"/>
      <c r="ODS10" s="96"/>
      <c r="ODT10" s="96"/>
      <c r="ODU10" s="96"/>
      <c r="ODV10" s="96"/>
      <c r="ODW10" s="96"/>
      <c r="ODX10" s="96"/>
      <c r="ODY10" s="96"/>
      <c r="ODZ10" s="96"/>
      <c r="OEA10" s="96"/>
      <c r="OEB10" s="96"/>
      <c r="OEC10" s="96"/>
      <c r="OED10" s="96"/>
      <c r="OEE10" s="96"/>
      <c r="OEF10" s="96"/>
      <c r="OEG10" s="96"/>
      <c r="OEH10" s="96"/>
      <c r="OEI10" s="96"/>
      <c r="OEJ10" s="96"/>
      <c r="OEK10" s="96"/>
      <c r="OEL10" s="96"/>
      <c r="OEM10" s="96"/>
      <c r="OEN10" s="96"/>
      <c r="OEO10" s="96"/>
      <c r="OEP10" s="96"/>
      <c r="OEQ10" s="96"/>
      <c r="OER10" s="96"/>
      <c r="OES10" s="96"/>
      <c r="OET10" s="96"/>
      <c r="OEU10" s="96"/>
      <c r="OEV10" s="96"/>
      <c r="OEW10" s="96"/>
      <c r="OEX10" s="96"/>
      <c r="OEY10" s="96"/>
      <c r="OEZ10" s="96"/>
      <c r="OFA10" s="96"/>
      <c r="OFB10" s="96"/>
      <c r="OFC10" s="96"/>
      <c r="OFD10" s="96"/>
      <c r="OFE10" s="96"/>
      <c r="OFF10" s="96"/>
      <c r="OFG10" s="96"/>
      <c r="OFH10" s="96"/>
      <c r="OFI10" s="96"/>
      <c r="OFJ10" s="96"/>
      <c r="OFK10" s="96"/>
      <c r="OFL10" s="96"/>
      <c r="OFM10" s="96"/>
      <c r="OFN10" s="96"/>
      <c r="OFO10" s="96"/>
      <c r="OFP10" s="96"/>
      <c r="OFQ10" s="96"/>
      <c r="OFR10" s="96"/>
      <c r="OFS10" s="96"/>
      <c r="OFT10" s="96"/>
      <c r="OFU10" s="96"/>
      <c r="OFV10" s="96"/>
      <c r="OFW10" s="96"/>
      <c r="OFX10" s="96"/>
      <c r="OFY10" s="96"/>
      <c r="OFZ10" s="96"/>
      <c r="OGA10" s="96"/>
      <c r="OGB10" s="96"/>
      <c r="OGC10" s="96"/>
      <c r="OGD10" s="96"/>
      <c r="OGE10" s="96"/>
      <c r="OGF10" s="96"/>
      <c r="OGG10" s="96"/>
      <c r="OGH10" s="96"/>
      <c r="OGI10" s="96"/>
      <c r="OGJ10" s="96"/>
      <c r="OGK10" s="96"/>
      <c r="OGL10" s="96"/>
      <c r="OGM10" s="96"/>
      <c r="OGN10" s="96"/>
      <c r="OGO10" s="96"/>
      <c r="OGP10" s="96"/>
      <c r="OGQ10" s="96"/>
      <c r="OGR10" s="96"/>
      <c r="OGS10" s="96"/>
      <c r="OGT10" s="96"/>
      <c r="OGU10" s="96"/>
      <c r="OGV10" s="96"/>
      <c r="OGW10" s="96"/>
      <c r="OGX10" s="96"/>
      <c r="OGY10" s="96"/>
      <c r="OGZ10" s="96"/>
      <c r="OHA10" s="96"/>
      <c r="OHB10" s="96"/>
      <c r="OHC10" s="96"/>
      <c r="OHD10" s="96"/>
      <c r="OHE10" s="96"/>
      <c r="OHF10" s="96"/>
      <c r="OHG10" s="96"/>
      <c r="OHH10" s="96"/>
      <c r="OHI10" s="96"/>
      <c r="OHJ10" s="96"/>
      <c r="OHK10" s="96"/>
      <c r="OHL10" s="96"/>
      <c r="OHM10" s="96"/>
      <c r="OHN10" s="96"/>
      <c r="OHO10" s="96"/>
      <c r="OHP10" s="96"/>
      <c r="OHQ10" s="96"/>
      <c r="OHR10" s="96"/>
      <c r="OHS10" s="96"/>
      <c r="OHT10" s="96"/>
      <c r="OHU10" s="96"/>
      <c r="OHV10" s="96"/>
      <c r="OHW10" s="96"/>
      <c r="OHX10" s="96"/>
      <c r="OHY10" s="96"/>
      <c r="OHZ10" s="96"/>
      <c r="OIA10" s="96"/>
      <c r="OIB10" s="96"/>
      <c r="OIC10" s="96"/>
      <c r="OID10" s="96"/>
      <c r="OIE10" s="96"/>
      <c r="OIF10" s="96"/>
      <c r="OIG10" s="96"/>
      <c r="OIH10" s="96"/>
      <c r="OII10" s="96"/>
      <c r="OIJ10" s="96"/>
      <c r="OIK10" s="96"/>
      <c r="OIL10" s="96"/>
      <c r="OIM10" s="96"/>
      <c r="OIN10" s="96"/>
      <c r="OIO10" s="96"/>
      <c r="OIP10" s="96"/>
      <c r="OIQ10" s="96"/>
      <c r="OIR10" s="96"/>
      <c r="OIS10" s="96"/>
      <c r="OIT10" s="96"/>
      <c r="OIU10" s="96"/>
      <c r="OIV10" s="96"/>
      <c r="OIW10" s="96"/>
      <c r="OIX10" s="96"/>
      <c r="OIY10" s="96"/>
      <c r="OIZ10" s="96"/>
      <c r="OJA10" s="96"/>
      <c r="OJB10" s="96"/>
      <c r="OJC10" s="96"/>
      <c r="OJD10" s="96"/>
      <c r="OJE10" s="96"/>
      <c r="OJF10" s="96"/>
      <c r="OJG10" s="96"/>
      <c r="OJH10" s="96"/>
      <c r="OJI10" s="96"/>
      <c r="OJJ10" s="96"/>
      <c r="OJK10" s="96"/>
      <c r="OJL10" s="96"/>
      <c r="OJM10" s="96"/>
      <c r="OJN10" s="96"/>
      <c r="OJO10" s="96"/>
      <c r="OJP10" s="96"/>
      <c r="OJQ10" s="96"/>
      <c r="OJR10" s="96"/>
      <c r="OJS10" s="96"/>
      <c r="OJT10" s="96"/>
      <c r="OJU10" s="96"/>
      <c r="OJV10" s="96"/>
      <c r="OJW10" s="96"/>
      <c r="OJX10" s="96"/>
      <c r="OJY10" s="96"/>
      <c r="OJZ10" s="96"/>
      <c r="OKA10" s="96"/>
      <c r="OKB10" s="96"/>
      <c r="OKC10" s="96"/>
      <c r="OKD10" s="96"/>
      <c r="OKE10" s="96"/>
      <c r="OKF10" s="96"/>
      <c r="OKG10" s="96"/>
      <c r="OKH10" s="96"/>
      <c r="OKI10" s="96"/>
      <c r="OKJ10" s="96"/>
      <c r="OKK10" s="96"/>
      <c r="OKL10" s="96"/>
      <c r="OKM10" s="96"/>
      <c r="OKN10" s="96"/>
      <c r="OKO10" s="96"/>
      <c r="OKP10" s="96"/>
      <c r="OKQ10" s="96"/>
      <c r="OKR10" s="96"/>
      <c r="OKS10" s="96"/>
      <c r="OKT10" s="96"/>
      <c r="OKU10" s="96"/>
      <c r="OKV10" s="96"/>
      <c r="OKW10" s="96"/>
      <c r="OKX10" s="96"/>
      <c r="OKY10" s="96"/>
      <c r="OKZ10" s="96"/>
      <c r="OLA10" s="96"/>
      <c r="OLB10" s="96"/>
      <c r="OLC10" s="96"/>
      <c r="OLD10" s="96"/>
      <c r="OLE10" s="96"/>
      <c r="OLF10" s="96"/>
      <c r="OLG10" s="96"/>
      <c r="OLH10" s="96"/>
      <c r="OLI10" s="96"/>
      <c r="OLJ10" s="96"/>
      <c r="OLK10" s="96"/>
      <c r="OLL10" s="96"/>
      <c r="OLM10" s="96"/>
      <c r="OLN10" s="96"/>
      <c r="OLO10" s="96"/>
      <c r="OLP10" s="96"/>
      <c r="OLQ10" s="96"/>
      <c r="OLR10" s="96"/>
      <c r="OLS10" s="96"/>
      <c r="OLT10" s="96"/>
      <c r="OLU10" s="96"/>
      <c r="OLV10" s="96"/>
      <c r="OLW10" s="96"/>
      <c r="OLX10" s="96"/>
      <c r="OLY10" s="96"/>
      <c r="OLZ10" s="96"/>
      <c r="OMA10" s="96"/>
      <c r="OMB10" s="96"/>
      <c r="OMC10" s="96"/>
      <c r="OMD10" s="96"/>
      <c r="OME10" s="96"/>
      <c r="OMF10" s="96"/>
      <c r="OMG10" s="96"/>
      <c r="OMH10" s="96"/>
      <c r="OMI10" s="96"/>
      <c r="OMJ10" s="96"/>
      <c r="OMK10" s="96"/>
      <c r="OML10" s="96"/>
      <c r="OMM10" s="96"/>
      <c r="OMN10" s="96"/>
      <c r="OMO10" s="96"/>
      <c r="OMP10" s="96"/>
      <c r="OMQ10" s="96"/>
      <c r="OMR10" s="96"/>
      <c r="OMS10" s="96"/>
      <c r="OMT10" s="96"/>
      <c r="OMU10" s="96"/>
      <c r="OMV10" s="96"/>
      <c r="OMW10" s="96"/>
      <c r="OMX10" s="96"/>
      <c r="OMY10" s="96"/>
      <c r="OMZ10" s="96"/>
      <c r="ONA10" s="96"/>
      <c r="ONB10" s="96"/>
      <c r="ONC10" s="96"/>
      <c r="OND10" s="96"/>
      <c r="ONE10" s="96"/>
      <c r="ONF10" s="96"/>
      <c r="ONG10" s="96"/>
      <c r="ONH10" s="96"/>
      <c r="ONI10" s="96"/>
      <c r="ONJ10" s="96"/>
      <c r="ONK10" s="96"/>
      <c r="ONL10" s="96"/>
      <c r="ONM10" s="96"/>
      <c r="ONN10" s="96"/>
      <c r="ONO10" s="96"/>
      <c r="ONP10" s="96"/>
      <c r="ONQ10" s="96"/>
      <c r="ONR10" s="96"/>
      <c r="ONS10" s="96"/>
      <c r="ONT10" s="96"/>
      <c r="ONU10" s="96"/>
      <c r="ONV10" s="96"/>
      <c r="ONW10" s="96"/>
      <c r="ONX10" s="96"/>
      <c r="ONY10" s="96"/>
      <c r="ONZ10" s="96"/>
      <c r="OOA10" s="96"/>
      <c r="OOB10" s="96"/>
      <c r="OOC10" s="96"/>
      <c r="OOD10" s="96"/>
      <c r="OOE10" s="96"/>
      <c r="OOF10" s="96"/>
      <c r="OOG10" s="96"/>
      <c r="OOH10" s="96"/>
      <c r="OOI10" s="96"/>
      <c r="OOJ10" s="96"/>
      <c r="OOK10" s="96"/>
      <c r="OOL10" s="96"/>
      <c r="OOM10" s="96"/>
      <c r="OON10" s="96"/>
      <c r="OOO10" s="96"/>
      <c r="OOP10" s="96"/>
      <c r="OOQ10" s="96"/>
      <c r="OOR10" s="96"/>
      <c r="OOS10" s="96"/>
      <c r="OOT10" s="96"/>
      <c r="OOU10" s="96"/>
      <c r="OOV10" s="96"/>
      <c r="OOW10" s="96"/>
      <c r="OOX10" s="96"/>
      <c r="OOY10" s="96"/>
      <c r="OOZ10" s="96"/>
      <c r="OPA10" s="96"/>
      <c r="OPB10" s="96"/>
      <c r="OPC10" s="96"/>
      <c r="OPD10" s="96"/>
      <c r="OPE10" s="96"/>
      <c r="OPF10" s="96"/>
      <c r="OPG10" s="96"/>
      <c r="OPH10" s="96"/>
      <c r="OPI10" s="96"/>
      <c r="OPJ10" s="96"/>
      <c r="OPK10" s="96"/>
      <c r="OPL10" s="96"/>
      <c r="OPM10" s="96"/>
      <c r="OPN10" s="96"/>
      <c r="OPO10" s="96"/>
      <c r="OPP10" s="96"/>
      <c r="OPQ10" s="96"/>
      <c r="OPR10" s="96"/>
      <c r="OPS10" s="96"/>
      <c r="OPT10" s="96"/>
      <c r="OPU10" s="96"/>
      <c r="OPV10" s="96"/>
      <c r="OPW10" s="96"/>
      <c r="OPX10" s="96"/>
      <c r="OPY10" s="96"/>
      <c r="OPZ10" s="96"/>
      <c r="OQA10" s="96"/>
      <c r="OQB10" s="96"/>
      <c r="OQC10" s="96"/>
      <c r="OQD10" s="96"/>
      <c r="OQE10" s="96"/>
      <c r="OQF10" s="96"/>
      <c r="OQG10" s="96"/>
      <c r="OQH10" s="96"/>
      <c r="OQI10" s="96"/>
      <c r="OQJ10" s="96"/>
      <c r="OQK10" s="96"/>
      <c r="OQL10" s="96"/>
      <c r="OQM10" s="96"/>
      <c r="OQN10" s="96"/>
      <c r="OQO10" s="96"/>
      <c r="OQP10" s="96"/>
      <c r="OQQ10" s="96"/>
      <c r="OQR10" s="96"/>
      <c r="OQS10" s="96"/>
      <c r="OQT10" s="96"/>
      <c r="OQU10" s="96"/>
      <c r="OQV10" s="96"/>
      <c r="OQW10" s="96"/>
      <c r="OQX10" s="96"/>
      <c r="OQY10" s="96"/>
      <c r="OQZ10" s="96"/>
      <c r="ORA10" s="96"/>
      <c r="ORB10" s="96"/>
      <c r="ORC10" s="96"/>
      <c r="ORD10" s="96"/>
      <c r="ORE10" s="96"/>
      <c r="ORF10" s="96"/>
      <c r="ORG10" s="96"/>
      <c r="ORH10" s="96"/>
      <c r="ORI10" s="96"/>
      <c r="ORJ10" s="96"/>
      <c r="ORK10" s="96"/>
      <c r="ORL10" s="96"/>
      <c r="ORM10" s="96"/>
      <c r="ORN10" s="96"/>
      <c r="ORO10" s="96"/>
      <c r="ORP10" s="96"/>
      <c r="ORQ10" s="96"/>
      <c r="ORR10" s="96"/>
      <c r="ORS10" s="96"/>
      <c r="ORT10" s="96"/>
      <c r="ORU10" s="96"/>
      <c r="ORV10" s="96"/>
      <c r="ORW10" s="96"/>
      <c r="ORX10" s="96"/>
      <c r="ORY10" s="96"/>
      <c r="ORZ10" s="96"/>
      <c r="OSA10" s="96"/>
      <c r="OSB10" s="96"/>
      <c r="OSC10" s="96"/>
      <c r="OSD10" s="96"/>
      <c r="OSE10" s="96"/>
      <c r="OSF10" s="96"/>
      <c r="OSG10" s="96"/>
      <c r="OSH10" s="96"/>
      <c r="OSI10" s="96"/>
      <c r="OSJ10" s="96"/>
      <c r="OSK10" s="96"/>
      <c r="OSL10" s="96"/>
      <c r="OSM10" s="96"/>
      <c r="OSN10" s="96"/>
      <c r="OSO10" s="96"/>
      <c r="OSP10" s="96"/>
      <c r="OSQ10" s="96"/>
      <c r="OSR10" s="96"/>
      <c r="OSS10" s="96"/>
      <c r="OST10" s="96"/>
      <c r="OSU10" s="96"/>
      <c r="OSV10" s="96"/>
      <c r="OSW10" s="96"/>
      <c r="OSX10" s="96"/>
      <c r="OSY10" s="96"/>
      <c r="OSZ10" s="96"/>
      <c r="OTA10" s="96"/>
      <c r="OTB10" s="96"/>
      <c r="OTC10" s="96"/>
      <c r="OTD10" s="96"/>
      <c r="OTE10" s="96"/>
      <c r="OTF10" s="96"/>
      <c r="OTG10" s="96"/>
      <c r="OTH10" s="96"/>
      <c r="OTI10" s="96"/>
      <c r="OTJ10" s="96"/>
      <c r="OTK10" s="96"/>
      <c r="OTL10" s="96"/>
      <c r="OTM10" s="96"/>
      <c r="OTN10" s="96"/>
      <c r="OTO10" s="96"/>
      <c r="OTP10" s="96"/>
      <c r="OTQ10" s="96"/>
      <c r="OTR10" s="96"/>
      <c r="OTS10" s="96"/>
      <c r="OTT10" s="96"/>
      <c r="OTU10" s="96"/>
      <c r="OTV10" s="96"/>
      <c r="OTW10" s="96"/>
      <c r="OTX10" s="96"/>
      <c r="OTY10" s="96"/>
      <c r="OTZ10" s="96"/>
      <c r="OUA10" s="96"/>
      <c r="OUB10" s="96"/>
      <c r="OUC10" s="96"/>
      <c r="OUD10" s="96"/>
      <c r="OUE10" s="96"/>
      <c r="OUF10" s="96"/>
      <c r="OUG10" s="96"/>
      <c r="OUH10" s="96"/>
      <c r="OUI10" s="96"/>
      <c r="OUJ10" s="96"/>
      <c r="OUK10" s="96"/>
      <c r="OUL10" s="96"/>
      <c r="OUM10" s="96"/>
      <c r="OUN10" s="96"/>
      <c r="OUO10" s="96"/>
      <c r="OUP10" s="96"/>
      <c r="OUQ10" s="96"/>
      <c r="OUR10" s="96"/>
      <c r="OUS10" s="96"/>
      <c r="OUT10" s="96"/>
      <c r="OUU10" s="96"/>
      <c r="OUV10" s="96"/>
      <c r="OUW10" s="96"/>
      <c r="OUX10" s="96"/>
      <c r="OUY10" s="96"/>
      <c r="OUZ10" s="96"/>
      <c r="OVA10" s="96"/>
      <c r="OVB10" s="96"/>
      <c r="OVC10" s="96"/>
      <c r="OVD10" s="96"/>
      <c r="OVE10" s="96"/>
      <c r="OVF10" s="96"/>
      <c r="OVG10" s="96"/>
      <c r="OVH10" s="96"/>
      <c r="OVI10" s="96"/>
      <c r="OVJ10" s="96"/>
      <c r="OVK10" s="96"/>
      <c r="OVL10" s="96"/>
      <c r="OVM10" s="96"/>
      <c r="OVN10" s="96"/>
      <c r="OVO10" s="96"/>
      <c r="OVP10" s="96"/>
      <c r="OVQ10" s="96"/>
      <c r="OVR10" s="96"/>
      <c r="OVS10" s="96"/>
      <c r="OVT10" s="96"/>
      <c r="OVU10" s="96"/>
      <c r="OVV10" s="96"/>
      <c r="OVW10" s="96"/>
      <c r="OVX10" s="96"/>
      <c r="OVY10" s="96"/>
      <c r="OVZ10" s="96"/>
      <c r="OWA10" s="96"/>
      <c r="OWB10" s="96"/>
      <c r="OWC10" s="96"/>
      <c r="OWD10" s="96"/>
      <c r="OWE10" s="96"/>
      <c r="OWF10" s="96"/>
      <c r="OWG10" s="96"/>
      <c r="OWH10" s="96"/>
      <c r="OWI10" s="96"/>
      <c r="OWJ10" s="96"/>
      <c r="OWK10" s="96"/>
      <c r="OWL10" s="96"/>
      <c r="OWM10" s="96"/>
      <c r="OWN10" s="96"/>
      <c r="OWO10" s="96"/>
      <c r="OWP10" s="96"/>
      <c r="OWQ10" s="96"/>
      <c r="OWR10" s="96"/>
      <c r="OWS10" s="96"/>
      <c r="OWT10" s="96"/>
      <c r="OWU10" s="96"/>
      <c r="OWV10" s="96"/>
      <c r="OWW10" s="96"/>
      <c r="OWX10" s="96"/>
      <c r="OWY10" s="96"/>
      <c r="OWZ10" s="96"/>
      <c r="OXA10" s="96"/>
      <c r="OXB10" s="96"/>
      <c r="OXC10" s="96"/>
      <c r="OXD10" s="96"/>
      <c r="OXE10" s="96"/>
      <c r="OXF10" s="96"/>
      <c r="OXG10" s="96"/>
      <c r="OXH10" s="96"/>
      <c r="OXI10" s="96"/>
      <c r="OXJ10" s="96"/>
      <c r="OXK10" s="96"/>
      <c r="OXL10" s="96"/>
      <c r="OXM10" s="96"/>
      <c r="OXN10" s="96"/>
      <c r="OXO10" s="96"/>
      <c r="OXP10" s="96"/>
      <c r="OXQ10" s="96"/>
      <c r="OXR10" s="96"/>
      <c r="OXS10" s="96"/>
      <c r="OXT10" s="96"/>
      <c r="OXU10" s="96"/>
      <c r="OXV10" s="96"/>
      <c r="OXW10" s="96"/>
      <c r="OXX10" s="96"/>
      <c r="OXY10" s="96"/>
      <c r="OXZ10" s="96"/>
      <c r="OYA10" s="96"/>
      <c r="OYB10" s="96"/>
      <c r="OYC10" s="96"/>
      <c r="OYD10" s="96"/>
      <c r="OYE10" s="96"/>
      <c r="OYF10" s="96"/>
      <c r="OYG10" s="96"/>
      <c r="OYH10" s="96"/>
      <c r="OYI10" s="96"/>
      <c r="OYJ10" s="96"/>
      <c r="OYK10" s="96"/>
      <c r="OYL10" s="96"/>
      <c r="OYM10" s="96"/>
      <c r="OYN10" s="96"/>
      <c r="OYO10" s="96"/>
      <c r="OYP10" s="96"/>
      <c r="OYQ10" s="96"/>
      <c r="OYR10" s="96"/>
      <c r="OYS10" s="96"/>
      <c r="OYT10" s="96"/>
      <c r="OYU10" s="96"/>
      <c r="OYV10" s="96"/>
      <c r="OYW10" s="96"/>
      <c r="OYX10" s="96"/>
      <c r="OYY10" s="96"/>
      <c r="OYZ10" s="96"/>
      <c r="OZA10" s="96"/>
      <c r="OZB10" s="96"/>
      <c r="OZC10" s="96"/>
      <c r="OZD10" s="96"/>
      <c r="OZE10" s="96"/>
      <c r="OZF10" s="96"/>
      <c r="OZG10" s="96"/>
      <c r="OZH10" s="96"/>
      <c r="OZI10" s="96"/>
      <c r="OZJ10" s="96"/>
      <c r="OZK10" s="96"/>
      <c r="OZL10" s="96"/>
      <c r="OZM10" s="96"/>
      <c r="OZN10" s="96"/>
      <c r="OZO10" s="96"/>
      <c r="OZP10" s="96"/>
      <c r="OZQ10" s="96"/>
      <c r="OZR10" s="96"/>
      <c r="OZS10" s="96"/>
      <c r="OZT10" s="96"/>
      <c r="OZU10" s="96"/>
      <c r="OZV10" s="96"/>
      <c r="OZW10" s="96"/>
      <c r="OZX10" s="96"/>
      <c r="OZY10" s="96"/>
      <c r="OZZ10" s="96"/>
      <c r="PAA10" s="96"/>
      <c r="PAB10" s="96"/>
      <c r="PAC10" s="96"/>
      <c r="PAD10" s="96"/>
      <c r="PAE10" s="96"/>
      <c r="PAF10" s="96"/>
      <c r="PAG10" s="96"/>
      <c r="PAH10" s="96"/>
      <c r="PAI10" s="96"/>
      <c r="PAJ10" s="96"/>
      <c r="PAK10" s="96"/>
      <c r="PAL10" s="96"/>
      <c r="PAM10" s="96"/>
      <c r="PAN10" s="96"/>
      <c r="PAO10" s="96"/>
      <c r="PAP10" s="96"/>
      <c r="PAQ10" s="96"/>
      <c r="PAR10" s="96"/>
      <c r="PAS10" s="96"/>
      <c r="PAT10" s="96"/>
      <c r="PAU10" s="96"/>
      <c r="PAV10" s="96"/>
      <c r="PAW10" s="96"/>
      <c r="PAX10" s="96"/>
      <c r="PAY10" s="96"/>
      <c r="PAZ10" s="96"/>
      <c r="PBA10" s="96"/>
      <c r="PBB10" s="96"/>
      <c r="PBC10" s="96"/>
      <c r="PBD10" s="96"/>
      <c r="PBE10" s="96"/>
      <c r="PBF10" s="96"/>
      <c r="PBG10" s="96"/>
      <c r="PBH10" s="96"/>
      <c r="PBI10" s="96"/>
      <c r="PBJ10" s="96"/>
      <c r="PBK10" s="96"/>
      <c r="PBL10" s="96"/>
      <c r="PBM10" s="96"/>
      <c r="PBN10" s="96"/>
      <c r="PBO10" s="96"/>
      <c r="PBP10" s="96"/>
      <c r="PBQ10" s="96"/>
      <c r="PBR10" s="96"/>
      <c r="PBS10" s="96"/>
      <c r="PBT10" s="96"/>
      <c r="PBU10" s="96"/>
      <c r="PBV10" s="96"/>
      <c r="PBW10" s="96"/>
      <c r="PBX10" s="96"/>
      <c r="PBY10" s="96"/>
      <c r="PBZ10" s="96"/>
      <c r="PCA10" s="96"/>
      <c r="PCB10" s="96"/>
      <c r="PCC10" s="96"/>
      <c r="PCD10" s="96"/>
      <c r="PCE10" s="96"/>
      <c r="PCF10" s="96"/>
      <c r="PCG10" s="96"/>
      <c r="PCH10" s="96"/>
      <c r="PCI10" s="96"/>
      <c r="PCJ10" s="96"/>
      <c r="PCK10" s="96"/>
      <c r="PCL10" s="96"/>
      <c r="PCM10" s="96"/>
      <c r="PCN10" s="96"/>
      <c r="PCO10" s="96"/>
      <c r="PCP10" s="96"/>
      <c r="PCQ10" s="96"/>
      <c r="PCR10" s="96"/>
      <c r="PCS10" s="96"/>
      <c r="PCT10" s="96"/>
      <c r="PCU10" s="96"/>
      <c r="PCV10" s="96"/>
      <c r="PCW10" s="96"/>
      <c r="PCX10" s="96"/>
      <c r="PCY10" s="96"/>
      <c r="PCZ10" s="96"/>
      <c r="PDA10" s="96"/>
      <c r="PDB10" s="96"/>
      <c r="PDC10" s="96"/>
      <c r="PDD10" s="96"/>
      <c r="PDE10" s="96"/>
      <c r="PDF10" s="96"/>
      <c r="PDG10" s="96"/>
      <c r="PDH10" s="96"/>
      <c r="PDI10" s="96"/>
      <c r="PDJ10" s="96"/>
      <c r="PDK10" s="96"/>
      <c r="PDL10" s="96"/>
      <c r="PDM10" s="96"/>
      <c r="PDN10" s="96"/>
      <c r="PDO10" s="96"/>
      <c r="PDP10" s="96"/>
      <c r="PDQ10" s="96"/>
      <c r="PDR10" s="96"/>
      <c r="PDS10" s="96"/>
      <c r="PDT10" s="96"/>
      <c r="PDU10" s="96"/>
      <c r="PDV10" s="96"/>
      <c r="PDW10" s="96"/>
      <c r="PDX10" s="96"/>
      <c r="PDY10" s="96"/>
      <c r="PDZ10" s="96"/>
      <c r="PEA10" s="96"/>
      <c r="PEB10" s="96"/>
      <c r="PEC10" s="96"/>
      <c r="PED10" s="96"/>
      <c r="PEE10" s="96"/>
      <c r="PEF10" s="96"/>
      <c r="PEG10" s="96"/>
      <c r="PEH10" s="96"/>
      <c r="PEI10" s="96"/>
      <c r="PEJ10" s="96"/>
      <c r="PEK10" s="96"/>
      <c r="PEL10" s="96"/>
      <c r="PEM10" s="96"/>
      <c r="PEN10" s="96"/>
      <c r="PEO10" s="96"/>
      <c r="PEP10" s="96"/>
      <c r="PEQ10" s="96"/>
      <c r="PER10" s="96"/>
      <c r="PES10" s="96"/>
      <c r="PET10" s="96"/>
      <c r="PEU10" s="96"/>
      <c r="PEV10" s="96"/>
      <c r="PEW10" s="96"/>
      <c r="PEX10" s="96"/>
      <c r="PEY10" s="96"/>
      <c r="PEZ10" s="96"/>
      <c r="PFA10" s="96"/>
      <c r="PFB10" s="96"/>
      <c r="PFC10" s="96"/>
      <c r="PFD10" s="96"/>
      <c r="PFE10" s="96"/>
      <c r="PFF10" s="96"/>
      <c r="PFG10" s="96"/>
      <c r="PFH10" s="96"/>
      <c r="PFI10" s="96"/>
      <c r="PFJ10" s="96"/>
      <c r="PFK10" s="96"/>
      <c r="PFL10" s="96"/>
      <c r="PFM10" s="96"/>
      <c r="PFN10" s="96"/>
      <c r="PFO10" s="96"/>
      <c r="PFP10" s="96"/>
      <c r="PFQ10" s="96"/>
      <c r="PFR10" s="96"/>
      <c r="PFS10" s="96"/>
      <c r="PFT10" s="96"/>
      <c r="PFU10" s="96"/>
      <c r="PFV10" s="96"/>
      <c r="PFW10" s="96"/>
      <c r="PFX10" s="96"/>
      <c r="PFY10" s="96"/>
      <c r="PFZ10" s="96"/>
      <c r="PGA10" s="96"/>
      <c r="PGB10" s="96"/>
      <c r="PGC10" s="96"/>
      <c r="PGD10" s="96"/>
      <c r="PGE10" s="96"/>
      <c r="PGF10" s="96"/>
      <c r="PGG10" s="96"/>
      <c r="PGH10" s="96"/>
      <c r="PGI10" s="96"/>
      <c r="PGJ10" s="96"/>
      <c r="PGK10" s="96"/>
      <c r="PGL10" s="96"/>
      <c r="PGM10" s="96"/>
      <c r="PGN10" s="96"/>
      <c r="PGO10" s="96"/>
      <c r="PGP10" s="96"/>
      <c r="PGQ10" s="96"/>
      <c r="PGR10" s="96"/>
      <c r="PGS10" s="96"/>
      <c r="PGT10" s="96"/>
      <c r="PGU10" s="96"/>
      <c r="PGV10" s="96"/>
      <c r="PGW10" s="96"/>
      <c r="PGX10" s="96"/>
      <c r="PGY10" s="96"/>
      <c r="PGZ10" s="96"/>
      <c r="PHA10" s="96"/>
      <c r="PHB10" s="96"/>
      <c r="PHC10" s="96"/>
      <c r="PHD10" s="96"/>
      <c r="PHE10" s="96"/>
      <c r="PHF10" s="96"/>
      <c r="PHG10" s="96"/>
      <c r="PHH10" s="96"/>
      <c r="PHI10" s="96"/>
      <c r="PHJ10" s="96"/>
      <c r="PHK10" s="96"/>
      <c r="PHL10" s="96"/>
      <c r="PHM10" s="96"/>
      <c r="PHN10" s="96"/>
      <c r="PHO10" s="96"/>
      <c r="PHP10" s="96"/>
      <c r="PHQ10" s="96"/>
      <c r="PHR10" s="96"/>
      <c r="PHS10" s="96"/>
      <c r="PHT10" s="96"/>
      <c r="PHU10" s="96"/>
      <c r="PHV10" s="96"/>
      <c r="PHW10" s="96"/>
      <c r="PHX10" s="96"/>
      <c r="PHY10" s="96"/>
      <c r="PHZ10" s="96"/>
      <c r="PIA10" s="96"/>
      <c r="PIB10" s="96"/>
      <c r="PIC10" s="96"/>
      <c r="PID10" s="96"/>
      <c r="PIE10" s="96"/>
      <c r="PIF10" s="96"/>
      <c r="PIG10" s="96"/>
      <c r="PIH10" s="96"/>
      <c r="PII10" s="96"/>
      <c r="PIJ10" s="96"/>
      <c r="PIK10" s="96"/>
      <c r="PIL10" s="96"/>
      <c r="PIM10" s="96"/>
      <c r="PIN10" s="96"/>
      <c r="PIO10" s="96"/>
      <c r="PIP10" s="96"/>
      <c r="PIQ10" s="96"/>
      <c r="PIR10" s="96"/>
      <c r="PIS10" s="96"/>
      <c r="PIT10" s="96"/>
      <c r="PIU10" s="96"/>
      <c r="PIV10" s="96"/>
      <c r="PIW10" s="96"/>
      <c r="PIX10" s="96"/>
      <c r="PIY10" s="96"/>
      <c r="PIZ10" s="96"/>
      <c r="PJA10" s="96"/>
      <c r="PJB10" s="96"/>
      <c r="PJC10" s="96"/>
      <c r="PJD10" s="96"/>
      <c r="PJE10" s="96"/>
      <c r="PJF10" s="96"/>
      <c r="PJG10" s="96"/>
      <c r="PJH10" s="96"/>
      <c r="PJI10" s="96"/>
      <c r="PJJ10" s="96"/>
      <c r="PJK10" s="96"/>
      <c r="PJL10" s="96"/>
      <c r="PJM10" s="96"/>
      <c r="PJN10" s="96"/>
      <c r="PJO10" s="96"/>
      <c r="PJP10" s="96"/>
      <c r="PJQ10" s="96"/>
      <c r="PJR10" s="96"/>
      <c r="PJS10" s="96"/>
      <c r="PJT10" s="96"/>
      <c r="PJU10" s="96"/>
      <c r="PJV10" s="96"/>
      <c r="PJW10" s="96"/>
      <c r="PJX10" s="96"/>
      <c r="PJY10" s="96"/>
      <c r="PJZ10" s="96"/>
      <c r="PKA10" s="96"/>
      <c r="PKB10" s="96"/>
      <c r="PKC10" s="96"/>
      <c r="PKD10" s="96"/>
      <c r="PKE10" s="96"/>
      <c r="PKF10" s="96"/>
      <c r="PKG10" s="96"/>
      <c r="PKH10" s="96"/>
      <c r="PKI10" s="96"/>
      <c r="PKJ10" s="96"/>
      <c r="PKK10" s="96"/>
      <c r="PKL10" s="96"/>
      <c r="PKM10" s="96"/>
      <c r="PKN10" s="96"/>
      <c r="PKO10" s="96"/>
      <c r="PKP10" s="96"/>
      <c r="PKQ10" s="96"/>
      <c r="PKR10" s="96"/>
      <c r="PKS10" s="96"/>
      <c r="PKT10" s="96"/>
      <c r="PKU10" s="96"/>
      <c r="PKV10" s="96"/>
      <c r="PKW10" s="96"/>
      <c r="PKX10" s="96"/>
      <c r="PKY10" s="96"/>
      <c r="PKZ10" s="96"/>
      <c r="PLA10" s="96"/>
      <c r="PLB10" s="96"/>
      <c r="PLC10" s="96"/>
      <c r="PLD10" s="96"/>
      <c r="PLE10" s="96"/>
      <c r="PLF10" s="96"/>
      <c r="PLG10" s="96"/>
      <c r="PLH10" s="96"/>
      <c r="PLI10" s="96"/>
      <c r="PLJ10" s="96"/>
      <c r="PLK10" s="96"/>
      <c r="PLL10" s="96"/>
      <c r="PLM10" s="96"/>
      <c r="PLN10" s="96"/>
      <c r="PLO10" s="96"/>
      <c r="PLP10" s="96"/>
      <c r="PLQ10" s="96"/>
      <c r="PLR10" s="96"/>
      <c r="PLS10" s="96"/>
      <c r="PLT10" s="96"/>
      <c r="PLU10" s="96"/>
      <c r="PLV10" s="96"/>
      <c r="PLW10" s="96"/>
      <c r="PLX10" s="96"/>
      <c r="PLY10" s="96"/>
      <c r="PLZ10" s="96"/>
      <c r="PMA10" s="96"/>
      <c r="PMB10" s="96"/>
      <c r="PMC10" s="96"/>
      <c r="PMD10" s="96"/>
      <c r="PME10" s="96"/>
      <c r="PMF10" s="96"/>
      <c r="PMG10" s="96"/>
      <c r="PMH10" s="96"/>
      <c r="PMI10" s="96"/>
      <c r="PMJ10" s="96"/>
      <c r="PMK10" s="96"/>
      <c r="PML10" s="96"/>
      <c r="PMM10" s="96"/>
      <c r="PMN10" s="96"/>
      <c r="PMO10" s="96"/>
      <c r="PMP10" s="96"/>
      <c r="PMQ10" s="96"/>
      <c r="PMR10" s="96"/>
      <c r="PMS10" s="96"/>
      <c r="PMT10" s="96"/>
      <c r="PMU10" s="96"/>
      <c r="PMV10" s="96"/>
      <c r="PMW10" s="96"/>
      <c r="PMX10" s="96"/>
      <c r="PMY10" s="96"/>
      <c r="PMZ10" s="96"/>
      <c r="PNA10" s="96"/>
      <c r="PNB10" s="96"/>
      <c r="PNC10" s="96"/>
      <c r="PND10" s="96"/>
      <c r="PNE10" s="96"/>
      <c r="PNF10" s="96"/>
      <c r="PNG10" s="96"/>
      <c r="PNH10" s="96"/>
      <c r="PNI10" s="96"/>
      <c r="PNJ10" s="96"/>
      <c r="PNK10" s="96"/>
      <c r="PNL10" s="96"/>
      <c r="PNM10" s="96"/>
      <c r="PNN10" s="96"/>
      <c r="PNO10" s="96"/>
      <c r="PNP10" s="96"/>
      <c r="PNQ10" s="96"/>
      <c r="PNR10" s="96"/>
      <c r="PNS10" s="96"/>
      <c r="PNT10" s="96"/>
      <c r="PNU10" s="96"/>
      <c r="PNV10" s="96"/>
      <c r="PNW10" s="96"/>
      <c r="PNX10" s="96"/>
      <c r="PNY10" s="96"/>
      <c r="PNZ10" s="96"/>
      <c r="POA10" s="96"/>
      <c r="POB10" s="96"/>
      <c r="POC10" s="96"/>
      <c r="POD10" s="96"/>
      <c r="POE10" s="96"/>
      <c r="POF10" s="96"/>
      <c r="POG10" s="96"/>
      <c r="POH10" s="96"/>
      <c r="POI10" s="96"/>
      <c r="POJ10" s="96"/>
      <c r="POK10" s="96"/>
      <c r="POL10" s="96"/>
      <c r="POM10" s="96"/>
      <c r="PON10" s="96"/>
      <c r="POO10" s="96"/>
      <c r="POP10" s="96"/>
      <c r="POQ10" s="96"/>
      <c r="POR10" s="96"/>
      <c r="POS10" s="96"/>
      <c r="POT10" s="96"/>
      <c r="POU10" s="96"/>
      <c r="POV10" s="96"/>
      <c r="POW10" s="96"/>
      <c r="POX10" s="96"/>
      <c r="POY10" s="96"/>
      <c r="POZ10" s="96"/>
      <c r="PPA10" s="96"/>
      <c r="PPB10" s="96"/>
      <c r="PPC10" s="96"/>
      <c r="PPD10" s="96"/>
      <c r="PPE10" s="96"/>
      <c r="PPF10" s="96"/>
      <c r="PPG10" s="96"/>
      <c r="PPH10" s="96"/>
      <c r="PPI10" s="96"/>
      <c r="PPJ10" s="96"/>
      <c r="PPK10" s="96"/>
      <c r="PPL10" s="96"/>
      <c r="PPM10" s="96"/>
      <c r="PPN10" s="96"/>
      <c r="PPO10" s="96"/>
      <c r="PPP10" s="96"/>
      <c r="PPQ10" s="96"/>
      <c r="PPR10" s="96"/>
      <c r="PPS10" s="96"/>
      <c r="PPT10" s="96"/>
      <c r="PPU10" s="96"/>
      <c r="PPV10" s="96"/>
      <c r="PPW10" s="96"/>
      <c r="PPX10" s="96"/>
      <c r="PPY10" s="96"/>
      <c r="PPZ10" s="96"/>
      <c r="PQA10" s="96"/>
      <c r="PQB10" s="96"/>
      <c r="PQC10" s="96"/>
      <c r="PQD10" s="96"/>
      <c r="PQE10" s="96"/>
      <c r="PQF10" s="96"/>
      <c r="PQG10" s="96"/>
      <c r="PQH10" s="96"/>
      <c r="PQI10" s="96"/>
      <c r="PQJ10" s="96"/>
      <c r="PQK10" s="96"/>
      <c r="PQL10" s="96"/>
      <c r="PQM10" s="96"/>
      <c r="PQN10" s="96"/>
      <c r="PQO10" s="96"/>
      <c r="PQP10" s="96"/>
      <c r="PQQ10" s="96"/>
      <c r="PQR10" s="96"/>
      <c r="PQS10" s="96"/>
      <c r="PQT10" s="96"/>
      <c r="PQU10" s="96"/>
      <c r="PQV10" s="96"/>
      <c r="PQW10" s="96"/>
      <c r="PQX10" s="96"/>
      <c r="PQY10" s="96"/>
      <c r="PQZ10" s="96"/>
      <c r="PRA10" s="96"/>
      <c r="PRB10" s="96"/>
      <c r="PRC10" s="96"/>
      <c r="PRD10" s="96"/>
      <c r="PRE10" s="96"/>
      <c r="PRF10" s="96"/>
      <c r="PRG10" s="96"/>
      <c r="PRH10" s="96"/>
      <c r="PRI10" s="96"/>
      <c r="PRJ10" s="96"/>
      <c r="PRK10" s="96"/>
      <c r="PRL10" s="96"/>
      <c r="PRM10" s="96"/>
      <c r="PRN10" s="96"/>
      <c r="PRO10" s="96"/>
      <c r="PRP10" s="96"/>
      <c r="PRQ10" s="96"/>
      <c r="PRR10" s="96"/>
      <c r="PRS10" s="96"/>
      <c r="PRT10" s="96"/>
      <c r="PRU10" s="96"/>
      <c r="PRV10" s="96"/>
      <c r="PRW10" s="96"/>
      <c r="PRX10" s="96"/>
      <c r="PRY10" s="96"/>
      <c r="PRZ10" s="96"/>
      <c r="PSA10" s="96"/>
      <c r="PSB10" s="96"/>
      <c r="PSC10" s="96"/>
      <c r="PSD10" s="96"/>
      <c r="PSE10" s="96"/>
      <c r="PSF10" s="96"/>
      <c r="PSG10" s="96"/>
      <c r="PSH10" s="96"/>
      <c r="PSI10" s="96"/>
      <c r="PSJ10" s="96"/>
      <c r="PSK10" s="96"/>
      <c r="PSL10" s="96"/>
      <c r="PSM10" s="96"/>
      <c r="PSN10" s="96"/>
      <c r="PSO10" s="96"/>
      <c r="PSP10" s="96"/>
      <c r="PSQ10" s="96"/>
      <c r="PSR10" s="96"/>
      <c r="PSS10" s="96"/>
      <c r="PST10" s="96"/>
      <c r="PSU10" s="96"/>
      <c r="PSV10" s="96"/>
      <c r="PSW10" s="96"/>
      <c r="PSX10" s="96"/>
      <c r="PSY10" s="96"/>
      <c r="PSZ10" s="96"/>
      <c r="PTA10" s="96"/>
      <c r="PTB10" s="96"/>
      <c r="PTC10" s="96"/>
      <c r="PTD10" s="96"/>
      <c r="PTE10" s="96"/>
      <c r="PTF10" s="96"/>
      <c r="PTG10" s="96"/>
      <c r="PTH10" s="96"/>
      <c r="PTI10" s="96"/>
      <c r="PTJ10" s="96"/>
      <c r="PTK10" s="96"/>
      <c r="PTL10" s="96"/>
      <c r="PTM10" s="96"/>
      <c r="PTN10" s="96"/>
      <c r="PTO10" s="96"/>
      <c r="PTP10" s="96"/>
      <c r="PTQ10" s="96"/>
      <c r="PTR10" s="96"/>
      <c r="PTS10" s="96"/>
      <c r="PTT10" s="96"/>
      <c r="PTU10" s="96"/>
      <c r="PTV10" s="96"/>
      <c r="PTW10" s="96"/>
      <c r="PTX10" s="96"/>
      <c r="PTY10" s="96"/>
      <c r="PTZ10" s="96"/>
      <c r="PUA10" s="96"/>
      <c r="PUB10" s="96"/>
      <c r="PUC10" s="96"/>
      <c r="PUD10" s="96"/>
      <c r="PUE10" s="96"/>
      <c r="PUF10" s="96"/>
      <c r="PUG10" s="96"/>
      <c r="PUH10" s="96"/>
      <c r="PUI10" s="96"/>
      <c r="PUJ10" s="96"/>
      <c r="PUK10" s="96"/>
      <c r="PUL10" s="96"/>
      <c r="PUM10" s="96"/>
      <c r="PUN10" s="96"/>
      <c r="PUO10" s="96"/>
      <c r="PUP10" s="96"/>
      <c r="PUQ10" s="96"/>
      <c r="PUR10" s="96"/>
      <c r="PUS10" s="96"/>
      <c r="PUT10" s="96"/>
      <c r="PUU10" s="96"/>
      <c r="PUV10" s="96"/>
      <c r="PUW10" s="96"/>
      <c r="PUX10" s="96"/>
      <c r="PUY10" s="96"/>
      <c r="PUZ10" s="96"/>
      <c r="PVA10" s="96"/>
      <c r="PVB10" s="96"/>
      <c r="PVC10" s="96"/>
      <c r="PVD10" s="96"/>
      <c r="PVE10" s="96"/>
      <c r="PVF10" s="96"/>
      <c r="PVG10" s="96"/>
      <c r="PVH10" s="96"/>
      <c r="PVI10" s="96"/>
      <c r="PVJ10" s="96"/>
      <c r="PVK10" s="96"/>
      <c r="PVL10" s="96"/>
      <c r="PVM10" s="96"/>
      <c r="PVN10" s="96"/>
      <c r="PVO10" s="96"/>
      <c r="PVP10" s="96"/>
      <c r="PVQ10" s="96"/>
      <c r="PVR10" s="96"/>
      <c r="PVS10" s="96"/>
      <c r="PVT10" s="96"/>
      <c r="PVU10" s="96"/>
      <c r="PVV10" s="96"/>
      <c r="PVW10" s="96"/>
      <c r="PVX10" s="96"/>
      <c r="PVY10" s="96"/>
      <c r="PVZ10" s="96"/>
      <c r="PWA10" s="96"/>
      <c r="PWB10" s="96"/>
      <c r="PWC10" s="96"/>
      <c r="PWD10" s="96"/>
      <c r="PWE10" s="96"/>
      <c r="PWF10" s="96"/>
      <c r="PWG10" s="96"/>
      <c r="PWH10" s="96"/>
      <c r="PWI10" s="96"/>
      <c r="PWJ10" s="96"/>
      <c r="PWK10" s="96"/>
      <c r="PWL10" s="96"/>
      <c r="PWM10" s="96"/>
      <c r="PWN10" s="96"/>
      <c r="PWO10" s="96"/>
      <c r="PWP10" s="96"/>
      <c r="PWQ10" s="96"/>
      <c r="PWR10" s="96"/>
      <c r="PWS10" s="96"/>
      <c r="PWT10" s="96"/>
      <c r="PWU10" s="96"/>
      <c r="PWV10" s="96"/>
      <c r="PWW10" s="96"/>
      <c r="PWX10" s="96"/>
      <c r="PWY10" s="96"/>
      <c r="PWZ10" s="96"/>
      <c r="PXA10" s="96"/>
      <c r="PXB10" s="96"/>
      <c r="PXC10" s="96"/>
      <c r="PXD10" s="96"/>
      <c r="PXE10" s="96"/>
      <c r="PXF10" s="96"/>
      <c r="PXG10" s="96"/>
      <c r="PXH10" s="96"/>
      <c r="PXI10" s="96"/>
      <c r="PXJ10" s="96"/>
      <c r="PXK10" s="96"/>
      <c r="PXL10" s="96"/>
      <c r="PXM10" s="96"/>
      <c r="PXN10" s="96"/>
      <c r="PXO10" s="96"/>
      <c r="PXP10" s="96"/>
      <c r="PXQ10" s="96"/>
      <c r="PXR10" s="96"/>
      <c r="PXS10" s="96"/>
      <c r="PXT10" s="96"/>
      <c r="PXU10" s="96"/>
      <c r="PXV10" s="96"/>
      <c r="PXW10" s="96"/>
      <c r="PXX10" s="96"/>
      <c r="PXY10" s="96"/>
      <c r="PXZ10" s="96"/>
      <c r="PYA10" s="96"/>
      <c r="PYB10" s="96"/>
      <c r="PYC10" s="96"/>
      <c r="PYD10" s="96"/>
      <c r="PYE10" s="96"/>
      <c r="PYF10" s="96"/>
      <c r="PYG10" s="96"/>
      <c r="PYH10" s="96"/>
      <c r="PYI10" s="96"/>
      <c r="PYJ10" s="96"/>
      <c r="PYK10" s="96"/>
      <c r="PYL10" s="96"/>
      <c r="PYM10" s="96"/>
      <c r="PYN10" s="96"/>
      <c r="PYO10" s="96"/>
      <c r="PYP10" s="96"/>
      <c r="PYQ10" s="96"/>
      <c r="PYR10" s="96"/>
      <c r="PYS10" s="96"/>
      <c r="PYT10" s="96"/>
      <c r="PYU10" s="96"/>
      <c r="PYV10" s="96"/>
      <c r="PYW10" s="96"/>
      <c r="PYX10" s="96"/>
      <c r="PYY10" s="96"/>
      <c r="PYZ10" s="96"/>
      <c r="PZA10" s="96"/>
      <c r="PZB10" s="96"/>
      <c r="PZC10" s="96"/>
      <c r="PZD10" s="96"/>
      <c r="PZE10" s="96"/>
      <c r="PZF10" s="96"/>
      <c r="PZG10" s="96"/>
      <c r="PZH10" s="96"/>
      <c r="PZI10" s="96"/>
      <c r="PZJ10" s="96"/>
      <c r="PZK10" s="96"/>
      <c r="PZL10" s="96"/>
      <c r="PZM10" s="96"/>
      <c r="PZN10" s="96"/>
      <c r="PZO10" s="96"/>
      <c r="PZP10" s="96"/>
      <c r="PZQ10" s="96"/>
      <c r="PZR10" s="96"/>
      <c r="PZS10" s="96"/>
      <c r="PZT10" s="96"/>
      <c r="PZU10" s="96"/>
      <c r="PZV10" s="96"/>
      <c r="PZW10" s="96"/>
      <c r="PZX10" s="96"/>
      <c r="PZY10" s="96"/>
      <c r="PZZ10" s="96"/>
      <c r="QAA10" s="96"/>
      <c r="QAB10" s="96"/>
      <c r="QAC10" s="96"/>
      <c r="QAD10" s="96"/>
      <c r="QAE10" s="96"/>
      <c r="QAF10" s="96"/>
      <c r="QAG10" s="96"/>
      <c r="QAH10" s="96"/>
      <c r="QAI10" s="96"/>
      <c r="QAJ10" s="96"/>
      <c r="QAK10" s="96"/>
      <c r="QAL10" s="96"/>
      <c r="QAM10" s="96"/>
      <c r="QAN10" s="96"/>
      <c r="QAO10" s="96"/>
      <c r="QAP10" s="96"/>
      <c r="QAQ10" s="96"/>
      <c r="QAR10" s="96"/>
      <c r="QAS10" s="96"/>
      <c r="QAT10" s="96"/>
      <c r="QAU10" s="96"/>
      <c r="QAV10" s="96"/>
      <c r="QAW10" s="96"/>
      <c r="QAX10" s="96"/>
      <c r="QAY10" s="96"/>
      <c r="QAZ10" s="96"/>
      <c r="QBA10" s="96"/>
      <c r="QBB10" s="96"/>
      <c r="QBC10" s="96"/>
      <c r="QBD10" s="96"/>
      <c r="QBE10" s="96"/>
      <c r="QBF10" s="96"/>
      <c r="QBG10" s="96"/>
      <c r="QBH10" s="96"/>
      <c r="QBI10" s="96"/>
      <c r="QBJ10" s="96"/>
      <c r="QBK10" s="96"/>
      <c r="QBL10" s="96"/>
      <c r="QBM10" s="96"/>
      <c r="QBN10" s="96"/>
      <c r="QBO10" s="96"/>
      <c r="QBP10" s="96"/>
      <c r="QBQ10" s="96"/>
      <c r="QBR10" s="96"/>
      <c r="QBS10" s="96"/>
      <c r="QBT10" s="96"/>
      <c r="QBU10" s="96"/>
      <c r="QBV10" s="96"/>
      <c r="QBW10" s="96"/>
      <c r="QBX10" s="96"/>
      <c r="QBY10" s="96"/>
      <c r="QBZ10" s="96"/>
      <c r="QCA10" s="96"/>
      <c r="QCB10" s="96"/>
      <c r="QCC10" s="96"/>
      <c r="QCD10" s="96"/>
      <c r="QCE10" s="96"/>
      <c r="QCF10" s="96"/>
      <c r="QCG10" s="96"/>
      <c r="QCH10" s="96"/>
      <c r="QCI10" s="96"/>
      <c r="QCJ10" s="96"/>
      <c r="QCK10" s="96"/>
      <c r="QCL10" s="96"/>
      <c r="QCM10" s="96"/>
      <c r="QCN10" s="96"/>
      <c r="QCO10" s="96"/>
      <c r="QCP10" s="96"/>
      <c r="QCQ10" s="96"/>
      <c r="QCR10" s="96"/>
      <c r="QCS10" s="96"/>
      <c r="QCT10" s="96"/>
      <c r="QCU10" s="96"/>
      <c r="QCV10" s="96"/>
      <c r="QCW10" s="96"/>
      <c r="QCX10" s="96"/>
      <c r="QCY10" s="96"/>
      <c r="QCZ10" s="96"/>
      <c r="QDA10" s="96"/>
      <c r="QDB10" s="96"/>
      <c r="QDC10" s="96"/>
      <c r="QDD10" s="96"/>
      <c r="QDE10" s="96"/>
      <c r="QDF10" s="96"/>
      <c r="QDG10" s="96"/>
      <c r="QDH10" s="96"/>
      <c r="QDI10" s="96"/>
      <c r="QDJ10" s="96"/>
      <c r="QDK10" s="96"/>
      <c r="QDL10" s="96"/>
      <c r="QDM10" s="96"/>
      <c r="QDN10" s="96"/>
      <c r="QDO10" s="96"/>
      <c r="QDP10" s="96"/>
      <c r="QDQ10" s="96"/>
      <c r="QDR10" s="96"/>
      <c r="QDS10" s="96"/>
      <c r="QDT10" s="96"/>
      <c r="QDU10" s="96"/>
      <c r="QDV10" s="96"/>
      <c r="QDW10" s="96"/>
      <c r="QDX10" s="96"/>
      <c r="QDY10" s="96"/>
      <c r="QDZ10" s="96"/>
      <c r="QEA10" s="96"/>
      <c r="QEB10" s="96"/>
      <c r="QEC10" s="96"/>
      <c r="QED10" s="96"/>
      <c r="QEE10" s="96"/>
      <c r="QEF10" s="96"/>
      <c r="QEG10" s="96"/>
      <c r="QEH10" s="96"/>
      <c r="QEI10" s="96"/>
      <c r="QEJ10" s="96"/>
      <c r="QEK10" s="96"/>
      <c r="QEL10" s="96"/>
      <c r="QEM10" s="96"/>
      <c r="QEN10" s="96"/>
      <c r="QEO10" s="96"/>
      <c r="QEP10" s="96"/>
      <c r="QEQ10" s="96"/>
      <c r="QER10" s="96"/>
      <c r="QES10" s="96"/>
      <c r="QET10" s="96"/>
      <c r="QEU10" s="96"/>
      <c r="QEV10" s="96"/>
      <c r="QEW10" s="96"/>
      <c r="QEX10" s="96"/>
      <c r="QEY10" s="96"/>
      <c r="QEZ10" s="96"/>
      <c r="QFA10" s="96"/>
      <c r="QFB10" s="96"/>
      <c r="QFC10" s="96"/>
      <c r="QFD10" s="96"/>
      <c r="QFE10" s="96"/>
      <c r="QFF10" s="96"/>
      <c r="QFG10" s="96"/>
      <c r="QFH10" s="96"/>
      <c r="QFI10" s="96"/>
      <c r="QFJ10" s="96"/>
      <c r="QFK10" s="96"/>
      <c r="QFL10" s="96"/>
      <c r="QFM10" s="96"/>
      <c r="QFN10" s="96"/>
      <c r="QFO10" s="96"/>
      <c r="QFP10" s="96"/>
      <c r="QFQ10" s="96"/>
      <c r="QFR10" s="96"/>
      <c r="QFS10" s="96"/>
      <c r="QFT10" s="96"/>
      <c r="QFU10" s="96"/>
      <c r="QFV10" s="96"/>
      <c r="QFW10" s="96"/>
      <c r="QFX10" s="96"/>
      <c r="QFY10" s="96"/>
      <c r="QFZ10" s="96"/>
      <c r="QGA10" s="96"/>
      <c r="QGB10" s="96"/>
      <c r="QGC10" s="96"/>
      <c r="QGD10" s="96"/>
      <c r="QGE10" s="96"/>
      <c r="QGF10" s="96"/>
      <c r="QGG10" s="96"/>
      <c r="QGH10" s="96"/>
      <c r="QGI10" s="96"/>
      <c r="QGJ10" s="96"/>
      <c r="QGK10" s="96"/>
      <c r="QGL10" s="96"/>
      <c r="QGM10" s="96"/>
      <c r="QGN10" s="96"/>
      <c r="QGO10" s="96"/>
      <c r="QGP10" s="96"/>
      <c r="QGQ10" s="96"/>
      <c r="QGR10" s="96"/>
      <c r="QGS10" s="96"/>
      <c r="QGT10" s="96"/>
      <c r="QGU10" s="96"/>
      <c r="QGV10" s="96"/>
      <c r="QGW10" s="96"/>
      <c r="QGX10" s="96"/>
      <c r="QGY10" s="96"/>
      <c r="QGZ10" s="96"/>
      <c r="QHA10" s="96"/>
      <c r="QHB10" s="96"/>
      <c r="QHC10" s="96"/>
      <c r="QHD10" s="96"/>
      <c r="QHE10" s="96"/>
      <c r="QHF10" s="96"/>
      <c r="QHG10" s="96"/>
      <c r="QHH10" s="96"/>
      <c r="QHI10" s="96"/>
      <c r="QHJ10" s="96"/>
      <c r="QHK10" s="96"/>
      <c r="QHL10" s="96"/>
      <c r="QHM10" s="96"/>
      <c r="QHN10" s="96"/>
      <c r="QHO10" s="96"/>
      <c r="QHP10" s="96"/>
      <c r="QHQ10" s="96"/>
      <c r="QHR10" s="96"/>
      <c r="QHS10" s="96"/>
      <c r="QHT10" s="96"/>
      <c r="QHU10" s="96"/>
      <c r="QHV10" s="96"/>
      <c r="QHW10" s="96"/>
      <c r="QHX10" s="96"/>
      <c r="QHY10" s="96"/>
      <c r="QHZ10" s="96"/>
      <c r="QIA10" s="96"/>
      <c r="QIB10" s="96"/>
      <c r="QIC10" s="96"/>
      <c r="QID10" s="96"/>
      <c r="QIE10" s="96"/>
      <c r="QIF10" s="96"/>
      <c r="QIG10" s="96"/>
      <c r="QIH10" s="96"/>
      <c r="QII10" s="96"/>
      <c r="QIJ10" s="96"/>
      <c r="QIK10" s="96"/>
      <c r="QIL10" s="96"/>
      <c r="QIM10" s="96"/>
      <c r="QIN10" s="96"/>
      <c r="QIO10" s="96"/>
      <c r="QIP10" s="96"/>
      <c r="QIQ10" s="96"/>
      <c r="QIR10" s="96"/>
      <c r="QIS10" s="96"/>
      <c r="QIT10" s="96"/>
      <c r="QIU10" s="96"/>
      <c r="QIV10" s="96"/>
      <c r="QIW10" s="96"/>
      <c r="QIX10" s="96"/>
      <c r="QIY10" s="96"/>
      <c r="QIZ10" s="96"/>
      <c r="QJA10" s="96"/>
      <c r="QJB10" s="96"/>
      <c r="QJC10" s="96"/>
      <c r="QJD10" s="96"/>
      <c r="QJE10" s="96"/>
      <c r="QJF10" s="96"/>
      <c r="QJG10" s="96"/>
      <c r="QJH10" s="96"/>
      <c r="QJI10" s="96"/>
      <c r="QJJ10" s="96"/>
      <c r="QJK10" s="96"/>
      <c r="QJL10" s="96"/>
      <c r="QJM10" s="96"/>
      <c r="QJN10" s="96"/>
      <c r="QJO10" s="96"/>
      <c r="QJP10" s="96"/>
      <c r="QJQ10" s="96"/>
      <c r="QJR10" s="96"/>
      <c r="QJS10" s="96"/>
      <c r="QJT10" s="96"/>
      <c r="QJU10" s="96"/>
      <c r="QJV10" s="96"/>
      <c r="QJW10" s="96"/>
      <c r="QJX10" s="96"/>
      <c r="QJY10" s="96"/>
      <c r="QJZ10" s="96"/>
      <c r="QKA10" s="96"/>
      <c r="QKB10" s="96"/>
      <c r="QKC10" s="96"/>
      <c r="QKD10" s="96"/>
      <c r="QKE10" s="96"/>
      <c r="QKF10" s="96"/>
      <c r="QKG10" s="96"/>
      <c r="QKH10" s="96"/>
      <c r="QKI10" s="96"/>
      <c r="QKJ10" s="96"/>
      <c r="QKK10" s="96"/>
      <c r="QKL10" s="96"/>
      <c r="QKM10" s="96"/>
      <c r="QKN10" s="96"/>
      <c r="QKO10" s="96"/>
      <c r="QKP10" s="96"/>
      <c r="QKQ10" s="96"/>
      <c r="QKR10" s="96"/>
      <c r="QKS10" s="96"/>
      <c r="QKT10" s="96"/>
      <c r="QKU10" s="96"/>
      <c r="QKV10" s="96"/>
      <c r="QKW10" s="96"/>
      <c r="QKX10" s="96"/>
      <c r="QKY10" s="96"/>
      <c r="QKZ10" s="96"/>
      <c r="QLA10" s="96"/>
      <c r="QLB10" s="96"/>
      <c r="QLC10" s="96"/>
      <c r="QLD10" s="96"/>
      <c r="QLE10" s="96"/>
      <c r="QLF10" s="96"/>
      <c r="QLG10" s="96"/>
      <c r="QLH10" s="96"/>
      <c r="QLI10" s="96"/>
      <c r="QLJ10" s="96"/>
      <c r="QLK10" s="96"/>
      <c r="QLL10" s="96"/>
      <c r="QLM10" s="96"/>
      <c r="QLN10" s="96"/>
      <c r="QLO10" s="96"/>
      <c r="QLP10" s="96"/>
      <c r="QLQ10" s="96"/>
      <c r="QLR10" s="96"/>
      <c r="QLS10" s="96"/>
      <c r="QLT10" s="96"/>
      <c r="QLU10" s="96"/>
      <c r="QLV10" s="96"/>
      <c r="QLW10" s="96"/>
      <c r="QLX10" s="96"/>
      <c r="QLY10" s="96"/>
      <c r="QLZ10" s="96"/>
      <c r="QMA10" s="96"/>
      <c r="QMB10" s="96"/>
      <c r="QMC10" s="96"/>
      <c r="QMD10" s="96"/>
      <c r="QME10" s="96"/>
      <c r="QMF10" s="96"/>
      <c r="QMG10" s="96"/>
      <c r="QMH10" s="96"/>
      <c r="QMI10" s="96"/>
      <c r="QMJ10" s="96"/>
      <c r="QMK10" s="96"/>
      <c r="QML10" s="96"/>
      <c r="QMM10" s="96"/>
      <c r="QMN10" s="96"/>
      <c r="QMO10" s="96"/>
      <c r="QMP10" s="96"/>
      <c r="QMQ10" s="96"/>
      <c r="QMR10" s="96"/>
      <c r="QMS10" s="96"/>
      <c r="QMT10" s="96"/>
      <c r="QMU10" s="96"/>
      <c r="QMV10" s="96"/>
      <c r="QMW10" s="96"/>
      <c r="QMX10" s="96"/>
      <c r="QMY10" s="96"/>
      <c r="QMZ10" s="96"/>
      <c r="QNA10" s="96"/>
      <c r="QNB10" s="96"/>
      <c r="QNC10" s="96"/>
      <c r="QND10" s="96"/>
      <c r="QNE10" s="96"/>
      <c r="QNF10" s="96"/>
      <c r="QNG10" s="96"/>
      <c r="QNH10" s="96"/>
      <c r="QNI10" s="96"/>
      <c r="QNJ10" s="96"/>
      <c r="QNK10" s="96"/>
      <c r="QNL10" s="96"/>
      <c r="QNM10" s="96"/>
      <c r="QNN10" s="96"/>
      <c r="QNO10" s="96"/>
      <c r="QNP10" s="96"/>
      <c r="QNQ10" s="96"/>
      <c r="QNR10" s="96"/>
      <c r="QNS10" s="96"/>
      <c r="QNT10" s="96"/>
      <c r="QNU10" s="96"/>
      <c r="QNV10" s="96"/>
      <c r="QNW10" s="96"/>
      <c r="QNX10" s="96"/>
      <c r="QNY10" s="96"/>
      <c r="QNZ10" s="96"/>
      <c r="QOA10" s="96"/>
      <c r="QOB10" s="96"/>
      <c r="QOC10" s="96"/>
      <c r="QOD10" s="96"/>
      <c r="QOE10" s="96"/>
      <c r="QOF10" s="96"/>
      <c r="QOG10" s="96"/>
      <c r="QOH10" s="96"/>
      <c r="QOI10" s="96"/>
      <c r="QOJ10" s="96"/>
      <c r="QOK10" s="96"/>
      <c r="QOL10" s="96"/>
      <c r="QOM10" s="96"/>
      <c r="QON10" s="96"/>
      <c r="QOO10" s="96"/>
      <c r="QOP10" s="96"/>
      <c r="QOQ10" s="96"/>
      <c r="QOR10" s="96"/>
      <c r="QOS10" s="96"/>
      <c r="QOT10" s="96"/>
      <c r="QOU10" s="96"/>
      <c r="QOV10" s="96"/>
      <c r="QOW10" s="96"/>
      <c r="QOX10" s="96"/>
      <c r="QOY10" s="96"/>
      <c r="QOZ10" s="96"/>
      <c r="QPA10" s="96"/>
      <c r="QPB10" s="96"/>
      <c r="QPC10" s="96"/>
      <c r="QPD10" s="96"/>
      <c r="QPE10" s="96"/>
      <c r="QPF10" s="96"/>
      <c r="QPG10" s="96"/>
      <c r="QPH10" s="96"/>
      <c r="QPI10" s="96"/>
      <c r="QPJ10" s="96"/>
      <c r="QPK10" s="96"/>
      <c r="QPL10" s="96"/>
      <c r="QPM10" s="96"/>
      <c r="QPN10" s="96"/>
      <c r="QPO10" s="96"/>
      <c r="QPP10" s="96"/>
      <c r="QPQ10" s="96"/>
      <c r="QPR10" s="96"/>
      <c r="QPS10" s="96"/>
      <c r="QPT10" s="96"/>
      <c r="QPU10" s="96"/>
      <c r="QPV10" s="96"/>
      <c r="QPW10" s="96"/>
      <c r="QPX10" s="96"/>
      <c r="QPY10" s="96"/>
      <c r="QPZ10" s="96"/>
      <c r="QQA10" s="96"/>
      <c r="QQB10" s="96"/>
      <c r="QQC10" s="96"/>
      <c r="QQD10" s="96"/>
      <c r="QQE10" s="96"/>
      <c r="QQF10" s="96"/>
      <c r="QQG10" s="96"/>
      <c r="QQH10" s="96"/>
      <c r="QQI10" s="96"/>
      <c r="QQJ10" s="96"/>
      <c r="QQK10" s="96"/>
      <c r="QQL10" s="96"/>
      <c r="QQM10" s="96"/>
      <c r="QQN10" s="96"/>
      <c r="QQO10" s="96"/>
      <c r="QQP10" s="96"/>
      <c r="QQQ10" s="96"/>
      <c r="QQR10" s="96"/>
      <c r="QQS10" s="96"/>
      <c r="QQT10" s="96"/>
      <c r="QQU10" s="96"/>
      <c r="QQV10" s="96"/>
      <c r="QQW10" s="96"/>
      <c r="QQX10" s="96"/>
      <c r="QQY10" s="96"/>
      <c r="QQZ10" s="96"/>
      <c r="QRA10" s="96"/>
      <c r="QRB10" s="96"/>
      <c r="QRC10" s="96"/>
      <c r="QRD10" s="96"/>
      <c r="QRE10" s="96"/>
      <c r="QRF10" s="96"/>
      <c r="QRG10" s="96"/>
      <c r="QRH10" s="96"/>
      <c r="QRI10" s="96"/>
      <c r="QRJ10" s="96"/>
      <c r="QRK10" s="96"/>
      <c r="QRL10" s="96"/>
      <c r="QRM10" s="96"/>
      <c r="QRN10" s="96"/>
      <c r="QRO10" s="96"/>
      <c r="QRP10" s="96"/>
      <c r="QRQ10" s="96"/>
      <c r="QRR10" s="96"/>
      <c r="QRS10" s="96"/>
      <c r="QRT10" s="96"/>
      <c r="QRU10" s="96"/>
      <c r="QRV10" s="96"/>
      <c r="QRW10" s="96"/>
      <c r="QRX10" s="96"/>
      <c r="QRY10" s="96"/>
      <c r="QRZ10" s="96"/>
      <c r="QSA10" s="96"/>
      <c r="QSB10" s="96"/>
      <c r="QSC10" s="96"/>
      <c r="QSD10" s="96"/>
      <c r="QSE10" s="96"/>
      <c r="QSF10" s="96"/>
      <c r="QSG10" s="96"/>
      <c r="QSH10" s="96"/>
      <c r="QSI10" s="96"/>
      <c r="QSJ10" s="96"/>
      <c r="QSK10" s="96"/>
      <c r="QSL10" s="96"/>
      <c r="QSM10" s="96"/>
      <c r="QSN10" s="96"/>
      <c r="QSO10" s="96"/>
      <c r="QSP10" s="96"/>
      <c r="QSQ10" s="96"/>
      <c r="QSR10" s="96"/>
      <c r="QSS10" s="96"/>
      <c r="QST10" s="96"/>
      <c r="QSU10" s="96"/>
      <c r="QSV10" s="96"/>
      <c r="QSW10" s="96"/>
      <c r="QSX10" s="96"/>
      <c r="QSY10" s="96"/>
      <c r="QSZ10" s="96"/>
      <c r="QTA10" s="96"/>
      <c r="QTB10" s="96"/>
      <c r="QTC10" s="96"/>
      <c r="QTD10" s="96"/>
      <c r="QTE10" s="96"/>
      <c r="QTF10" s="96"/>
      <c r="QTG10" s="96"/>
      <c r="QTH10" s="96"/>
      <c r="QTI10" s="96"/>
      <c r="QTJ10" s="96"/>
      <c r="QTK10" s="96"/>
      <c r="QTL10" s="96"/>
      <c r="QTM10" s="96"/>
      <c r="QTN10" s="96"/>
      <c r="QTO10" s="96"/>
      <c r="QTP10" s="96"/>
      <c r="QTQ10" s="96"/>
      <c r="QTR10" s="96"/>
      <c r="QTS10" s="96"/>
      <c r="QTT10" s="96"/>
      <c r="QTU10" s="96"/>
      <c r="QTV10" s="96"/>
      <c r="QTW10" s="96"/>
      <c r="QTX10" s="96"/>
      <c r="QTY10" s="96"/>
      <c r="QTZ10" s="96"/>
      <c r="QUA10" s="96"/>
      <c r="QUB10" s="96"/>
      <c r="QUC10" s="96"/>
      <c r="QUD10" s="96"/>
      <c r="QUE10" s="96"/>
      <c r="QUF10" s="96"/>
      <c r="QUG10" s="96"/>
      <c r="QUH10" s="96"/>
      <c r="QUI10" s="96"/>
      <c r="QUJ10" s="96"/>
      <c r="QUK10" s="96"/>
      <c r="QUL10" s="96"/>
      <c r="QUM10" s="96"/>
      <c r="QUN10" s="96"/>
      <c r="QUO10" s="96"/>
      <c r="QUP10" s="96"/>
      <c r="QUQ10" s="96"/>
      <c r="QUR10" s="96"/>
      <c r="QUS10" s="96"/>
      <c r="QUT10" s="96"/>
      <c r="QUU10" s="96"/>
      <c r="QUV10" s="96"/>
      <c r="QUW10" s="96"/>
      <c r="QUX10" s="96"/>
      <c r="QUY10" s="96"/>
      <c r="QUZ10" s="96"/>
      <c r="QVA10" s="96"/>
      <c r="QVB10" s="96"/>
      <c r="QVC10" s="96"/>
      <c r="QVD10" s="96"/>
      <c r="QVE10" s="96"/>
      <c r="QVF10" s="96"/>
      <c r="QVG10" s="96"/>
      <c r="QVH10" s="96"/>
      <c r="QVI10" s="96"/>
      <c r="QVJ10" s="96"/>
      <c r="QVK10" s="96"/>
      <c r="QVL10" s="96"/>
      <c r="QVM10" s="96"/>
      <c r="QVN10" s="96"/>
      <c r="QVO10" s="96"/>
      <c r="QVP10" s="96"/>
      <c r="QVQ10" s="96"/>
      <c r="QVR10" s="96"/>
      <c r="QVS10" s="96"/>
      <c r="QVT10" s="96"/>
      <c r="QVU10" s="96"/>
      <c r="QVV10" s="96"/>
      <c r="QVW10" s="96"/>
      <c r="QVX10" s="96"/>
      <c r="QVY10" s="96"/>
      <c r="QVZ10" s="96"/>
      <c r="QWA10" s="96"/>
      <c r="QWB10" s="96"/>
      <c r="QWC10" s="96"/>
      <c r="QWD10" s="96"/>
      <c r="QWE10" s="96"/>
      <c r="QWF10" s="96"/>
      <c r="QWG10" s="96"/>
      <c r="QWH10" s="96"/>
      <c r="QWI10" s="96"/>
      <c r="QWJ10" s="96"/>
      <c r="QWK10" s="96"/>
      <c r="QWL10" s="96"/>
      <c r="QWM10" s="96"/>
      <c r="QWN10" s="96"/>
      <c r="QWO10" s="96"/>
      <c r="QWP10" s="96"/>
      <c r="QWQ10" s="96"/>
      <c r="QWR10" s="96"/>
      <c r="QWS10" s="96"/>
      <c r="QWT10" s="96"/>
      <c r="QWU10" s="96"/>
      <c r="QWV10" s="96"/>
      <c r="QWW10" s="96"/>
      <c r="QWX10" s="96"/>
      <c r="QWY10" s="96"/>
      <c r="QWZ10" s="96"/>
      <c r="QXA10" s="96"/>
      <c r="QXB10" s="96"/>
      <c r="QXC10" s="96"/>
      <c r="QXD10" s="96"/>
      <c r="QXE10" s="96"/>
      <c r="QXF10" s="96"/>
      <c r="QXG10" s="96"/>
      <c r="QXH10" s="96"/>
      <c r="QXI10" s="96"/>
      <c r="QXJ10" s="96"/>
      <c r="QXK10" s="96"/>
      <c r="QXL10" s="96"/>
      <c r="QXM10" s="96"/>
      <c r="QXN10" s="96"/>
      <c r="QXO10" s="96"/>
      <c r="QXP10" s="96"/>
      <c r="QXQ10" s="96"/>
      <c r="QXR10" s="96"/>
      <c r="QXS10" s="96"/>
      <c r="QXT10" s="96"/>
      <c r="QXU10" s="96"/>
      <c r="QXV10" s="96"/>
      <c r="QXW10" s="96"/>
      <c r="QXX10" s="96"/>
      <c r="QXY10" s="96"/>
      <c r="QXZ10" s="96"/>
      <c r="QYA10" s="96"/>
      <c r="QYB10" s="96"/>
      <c r="QYC10" s="96"/>
      <c r="QYD10" s="96"/>
      <c r="QYE10" s="96"/>
      <c r="QYF10" s="96"/>
      <c r="QYG10" s="96"/>
      <c r="QYH10" s="96"/>
      <c r="QYI10" s="96"/>
      <c r="QYJ10" s="96"/>
      <c r="QYK10" s="96"/>
      <c r="QYL10" s="96"/>
      <c r="QYM10" s="96"/>
      <c r="QYN10" s="96"/>
      <c r="QYO10" s="96"/>
      <c r="QYP10" s="96"/>
      <c r="QYQ10" s="96"/>
      <c r="QYR10" s="96"/>
      <c r="QYS10" s="96"/>
      <c r="QYT10" s="96"/>
      <c r="QYU10" s="96"/>
      <c r="QYV10" s="96"/>
      <c r="QYW10" s="96"/>
      <c r="QYX10" s="96"/>
      <c r="QYY10" s="96"/>
      <c r="QYZ10" s="96"/>
      <c r="QZA10" s="96"/>
      <c r="QZB10" s="96"/>
      <c r="QZC10" s="96"/>
      <c r="QZD10" s="96"/>
      <c r="QZE10" s="96"/>
      <c r="QZF10" s="96"/>
      <c r="QZG10" s="96"/>
      <c r="QZH10" s="96"/>
      <c r="QZI10" s="96"/>
      <c r="QZJ10" s="96"/>
      <c r="QZK10" s="96"/>
      <c r="QZL10" s="96"/>
      <c r="QZM10" s="96"/>
      <c r="QZN10" s="96"/>
      <c r="QZO10" s="96"/>
      <c r="QZP10" s="96"/>
      <c r="QZQ10" s="96"/>
      <c r="QZR10" s="96"/>
      <c r="QZS10" s="96"/>
      <c r="QZT10" s="96"/>
      <c r="QZU10" s="96"/>
      <c r="QZV10" s="96"/>
      <c r="QZW10" s="96"/>
      <c r="QZX10" s="96"/>
      <c r="QZY10" s="96"/>
      <c r="QZZ10" s="96"/>
      <c r="RAA10" s="96"/>
      <c r="RAB10" s="96"/>
      <c r="RAC10" s="96"/>
      <c r="RAD10" s="96"/>
      <c r="RAE10" s="96"/>
      <c r="RAF10" s="96"/>
      <c r="RAG10" s="96"/>
      <c r="RAH10" s="96"/>
      <c r="RAI10" s="96"/>
      <c r="RAJ10" s="96"/>
      <c r="RAK10" s="96"/>
      <c r="RAL10" s="96"/>
      <c r="RAM10" s="96"/>
      <c r="RAN10" s="96"/>
      <c r="RAO10" s="96"/>
      <c r="RAP10" s="96"/>
      <c r="RAQ10" s="96"/>
      <c r="RAR10" s="96"/>
      <c r="RAS10" s="96"/>
      <c r="RAT10" s="96"/>
      <c r="RAU10" s="96"/>
      <c r="RAV10" s="96"/>
      <c r="RAW10" s="96"/>
      <c r="RAX10" s="96"/>
      <c r="RAY10" s="96"/>
      <c r="RAZ10" s="96"/>
      <c r="RBA10" s="96"/>
      <c r="RBB10" s="96"/>
      <c r="RBC10" s="96"/>
      <c r="RBD10" s="96"/>
      <c r="RBE10" s="96"/>
      <c r="RBF10" s="96"/>
      <c r="RBG10" s="96"/>
      <c r="RBH10" s="96"/>
      <c r="RBI10" s="96"/>
      <c r="RBJ10" s="96"/>
      <c r="RBK10" s="96"/>
      <c r="RBL10" s="96"/>
      <c r="RBM10" s="96"/>
      <c r="RBN10" s="96"/>
      <c r="RBO10" s="96"/>
      <c r="RBP10" s="96"/>
      <c r="RBQ10" s="96"/>
      <c r="RBR10" s="96"/>
      <c r="RBS10" s="96"/>
      <c r="RBT10" s="96"/>
      <c r="RBU10" s="96"/>
      <c r="RBV10" s="96"/>
      <c r="RBW10" s="96"/>
      <c r="RBX10" s="96"/>
      <c r="RBY10" s="96"/>
      <c r="RBZ10" s="96"/>
      <c r="RCA10" s="96"/>
      <c r="RCB10" s="96"/>
      <c r="RCC10" s="96"/>
      <c r="RCD10" s="96"/>
      <c r="RCE10" s="96"/>
      <c r="RCF10" s="96"/>
      <c r="RCG10" s="96"/>
      <c r="RCH10" s="96"/>
      <c r="RCI10" s="96"/>
      <c r="RCJ10" s="96"/>
      <c r="RCK10" s="96"/>
      <c r="RCL10" s="96"/>
      <c r="RCM10" s="96"/>
      <c r="RCN10" s="96"/>
      <c r="RCO10" s="96"/>
      <c r="RCP10" s="96"/>
      <c r="RCQ10" s="96"/>
      <c r="RCR10" s="96"/>
      <c r="RCS10" s="96"/>
      <c r="RCT10" s="96"/>
      <c r="RCU10" s="96"/>
      <c r="RCV10" s="96"/>
      <c r="RCW10" s="96"/>
      <c r="RCX10" s="96"/>
      <c r="RCY10" s="96"/>
      <c r="RCZ10" s="96"/>
      <c r="RDA10" s="96"/>
      <c r="RDB10" s="96"/>
      <c r="RDC10" s="96"/>
      <c r="RDD10" s="96"/>
      <c r="RDE10" s="96"/>
      <c r="RDF10" s="96"/>
      <c r="RDG10" s="96"/>
      <c r="RDH10" s="96"/>
      <c r="RDI10" s="96"/>
      <c r="RDJ10" s="96"/>
      <c r="RDK10" s="96"/>
      <c r="RDL10" s="96"/>
      <c r="RDM10" s="96"/>
      <c r="RDN10" s="96"/>
      <c r="RDO10" s="96"/>
      <c r="RDP10" s="96"/>
      <c r="RDQ10" s="96"/>
      <c r="RDR10" s="96"/>
      <c r="RDS10" s="96"/>
      <c r="RDT10" s="96"/>
      <c r="RDU10" s="96"/>
      <c r="RDV10" s="96"/>
      <c r="RDW10" s="96"/>
      <c r="RDX10" s="96"/>
      <c r="RDY10" s="96"/>
      <c r="RDZ10" s="96"/>
      <c r="REA10" s="96"/>
      <c r="REB10" s="96"/>
      <c r="REC10" s="96"/>
      <c r="RED10" s="96"/>
      <c r="REE10" s="96"/>
      <c r="REF10" s="96"/>
      <c r="REG10" s="96"/>
      <c r="REH10" s="96"/>
      <c r="REI10" s="96"/>
      <c r="REJ10" s="96"/>
      <c r="REK10" s="96"/>
      <c r="REL10" s="96"/>
      <c r="REM10" s="96"/>
      <c r="REN10" s="96"/>
      <c r="REO10" s="96"/>
      <c r="REP10" s="96"/>
      <c r="REQ10" s="96"/>
      <c r="RER10" s="96"/>
      <c r="RES10" s="96"/>
      <c r="RET10" s="96"/>
      <c r="REU10" s="96"/>
      <c r="REV10" s="96"/>
      <c r="REW10" s="96"/>
      <c r="REX10" s="96"/>
      <c r="REY10" s="96"/>
      <c r="REZ10" s="96"/>
      <c r="RFA10" s="96"/>
      <c r="RFB10" s="96"/>
      <c r="RFC10" s="96"/>
      <c r="RFD10" s="96"/>
      <c r="RFE10" s="96"/>
      <c r="RFF10" s="96"/>
      <c r="RFG10" s="96"/>
      <c r="RFH10" s="96"/>
      <c r="RFI10" s="96"/>
      <c r="RFJ10" s="96"/>
      <c r="RFK10" s="96"/>
      <c r="RFL10" s="96"/>
      <c r="RFM10" s="96"/>
      <c r="RFN10" s="96"/>
      <c r="RFO10" s="96"/>
      <c r="RFP10" s="96"/>
      <c r="RFQ10" s="96"/>
      <c r="RFR10" s="96"/>
      <c r="RFS10" s="96"/>
      <c r="RFT10" s="96"/>
      <c r="RFU10" s="96"/>
      <c r="RFV10" s="96"/>
      <c r="RFW10" s="96"/>
      <c r="RFX10" s="96"/>
      <c r="RFY10" s="96"/>
      <c r="RFZ10" s="96"/>
      <c r="RGA10" s="96"/>
      <c r="RGB10" s="96"/>
      <c r="RGC10" s="96"/>
      <c r="RGD10" s="96"/>
      <c r="RGE10" s="96"/>
      <c r="RGF10" s="96"/>
      <c r="RGG10" s="96"/>
      <c r="RGH10" s="96"/>
      <c r="RGI10" s="96"/>
      <c r="RGJ10" s="96"/>
      <c r="RGK10" s="96"/>
      <c r="RGL10" s="96"/>
      <c r="RGM10" s="96"/>
      <c r="RGN10" s="96"/>
      <c r="RGO10" s="96"/>
      <c r="RGP10" s="96"/>
      <c r="RGQ10" s="96"/>
      <c r="RGR10" s="96"/>
      <c r="RGS10" s="96"/>
      <c r="RGT10" s="96"/>
      <c r="RGU10" s="96"/>
      <c r="RGV10" s="96"/>
      <c r="RGW10" s="96"/>
      <c r="RGX10" s="96"/>
      <c r="RGY10" s="96"/>
      <c r="RGZ10" s="96"/>
      <c r="RHA10" s="96"/>
      <c r="RHB10" s="96"/>
      <c r="RHC10" s="96"/>
      <c r="RHD10" s="96"/>
      <c r="RHE10" s="96"/>
      <c r="RHF10" s="96"/>
      <c r="RHG10" s="96"/>
      <c r="RHH10" s="96"/>
      <c r="RHI10" s="96"/>
      <c r="RHJ10" s="96"/>
      <c r="RHK10" s="96"/>
      <c r="RHL10" s="96"/>
      <c r="RHM10" s="96"/>
      <c r="RHN10" s="96"/>
      <c r="RHO10" s="96"/>
      <c r="RHP10" s="96"/>
      <c r="RHQ10" s="96"/>
      <c r="RHR10" s="96"/>
      <c r="RHS10" s="96"/>
      <c r="RHT10" s="96"/>
      <c r="RHU10" s="96"/>
      <c r="RHV10" s="96"/>
      <c r="RHW10" s="96"/>
      <c r="RHX10" s="96"/>
      <c r="RHY10" s="96"/>
      <c r="RHZ10" s="96"/>
      <c r="RIA10" s="96"/>
      <c r="RIB10" s="96"/>
      <c r="RIC10" s="96"/>
      <c r="RID10" s="96"/>
      <c r="RIE10" s="96"/>
      <c r="RIF10" s="96"/>
      <c r="RIG10" s="96"/>
      <c r="RIH10" s="96"/>
      <c r="RII10" s="96"/>
      <c r="RIJ10" s="96"/>
      <c r="RIK10" s="96"/>
      <c r="RIL10" s="96"/>
      <c r="RIM10" s="96"/>
      <c r="RIN10" s="96"/>
      <c r="RIO10" s="96"/>
      <c r="RIP10" s="96"/>
      <c r="RIQ10" s="96"/>
      <c r="RIR10" s="96"/>
      <c r="RIS10" s="96"/>
      <c r="RIT10" s="96"/>
      <c r="RIU10" s="96"/>
      <c r="RIV10" s="96"/>
      <c r="RIW10" s="96"/>
      <c r="RIX10" s="96"/>
      <c r="RIY10" s="96"/>
      <c r="RIZ10" s="96"/>
      <c r="RJA10" s="96"/>
      <c r="RJB10" s="96"/>
      <c r="RJC10" s="96"/>
      <c r="RJD10" s="96"/>
      <c r="RJE10" s="96"/>
      <c r="RJF10" s="96"/>
      <c r="RJG10" s="96"/>
      <c r="RJH10" s="96"/>
      <c r="RJI10" s="96"/>
      <c r="RJJ10" s="96"/>
      <c r="RJK10" s="96"/>
      <c r="RJL10" s="96"/>
      <c r="RJM10" s="96"/>
      <c r="RJN10" s="96"/>
      <c r="RJO10" s="96"/>
      <c r="RJP10" s="96"/>
      <c r="RJQ10" s="96"/>
      <c r="RJR10" s="96"/>
      <c r="RJS10" s="96"/>
      <c r="RJT10" s="96"/>
      <c r="RJU10" s="96"/>
      <c r="RJV10" s="96"/>
      <c r="RJW10" s="96"/>
      <c r="RJX10" s="96"/>
      <c r="RJY10" s="96"/>
      <c r="RJZ10" s="96"/>
      <c r="RKA10" s="96"/>
      <c r="RKB10" s="96"/>
      <c r="RKC10" s="96"/>
      <c r="RKD10" s="96"/>
      <c r="RKE10" s="96"/>
      <c r="RKF10" s="96"/>
      <c r="RKG10" s="96"/>
      <c r="RKH10" s="96"/>
      <c r="RKI10" s="96"/>
      <c r="RKJ10" s="96"/>
      <c r="RKK10" s="96"/>
      <c r="RKL10" s="96"/>
      <c r="RKM10" s="96"/>
      <c r="RKN10" s="96"/>
      <c r="RKO10" s="96"/>
      <c r="RKP10" s="96"/>
      <c r="RKQ10" s="96"/>
      <c r="RKR10" s="96"/>
      <c r="RKS10" s="96"/>
      <c r="RKT10" s="96"/>
      <c r="RKU10" s="96"/>
      <c r="RKV10" s="96"/>
      <c r="RKW10" s="96"/>
      <c r="RKX10" s="96"/>
      <c r="RKY10" s="96"/>
      <c r="RKZ10" s="96"/>
      <c r="RLA10" s="96"/>
      <c r="RLB10" s="96"/>
      <c r="RLC10" s="96"/>
      <c r="RLD10" s="96"/>
      <c r="RLE10" s="96"/>
      <c r="RLF10" s="96"/>
      <c r="RLG10" s="96"/>
      <c r="RLH10" s="96"/>
      <c r="RLI10" s="96"/>
      <c r="RLJ10" s="96"/>
      <c r="RLK10" s="96"/>
      <c r="RLL10" s="96"/>
      <c r="RLM10" s="96"/>
      <c r="RLN10" s="96"/>
      <c r="RLO10" s="96"/>
      <c r="RLP10" s="96"/>
      <c r="RLQ10" s="96"/>
      <c r="RLR10" s="96"/>
      <c r="RLS10" s="96"/>
      <c r="RLT10" s="96"/>
      <c r="RLU10" s="96"/>
      <c r="RLV10" s="96"/>
      <c r="RLW10" s="96"/>
      <c r="RLX10" s="96"/>
      <c r="RLY10" s="96"/>
      <c r="RLZ10" s="96"/>
      <c r="RMA10" s="96"/>
      <c r="RMB10" s="96"/>
      <c r="RMC10" s="96"/>
      <c r="RMD10" s="96"/>
      <c r="RME10" s="96"/>
      <c r="RMF10" s="96"/>
      <c r="RMG10" s="96"/>
      <c r="RMH10" s="96"/>
      <c r="RMI10" s="96"/>
      <c r="RMJ10" s="96"/>
      <c r="RMK10" s="96"/>
      <c r="RML10" s="96"/>
      <c r="RMM10" s="96"/>
      <c r="RMN10" s="96"/>
      <c r="RMO10" s="96"/>
      <c r="RMP10" s="96"/>
      <c r="RMQ10" s="96"/>
      <c r="RMR10" s="96"/>
      <c r="RMS10" s="96"/>
      <c r="RMT10" s="96"/>
      <c r="RMU10" s="96"/>
      <c r="RMV10" s="96"/>
      <c r="RMW10" s="96"/>
      <c r="RMX10" s="96"/>
      <c r="RMY10" s="96"/>
      <c r="RMZ10" s="96"/>
      <c r="RNA10" s="96"/>
      <c r="RNB10" s="96"/>
      <c r="RNC10" s="96"/>
      <c r="RND10" s="96"/>
      <c r="RNE10" s="96"/>
      <c r="RNF10" s="96"/>
      <c r="RNG10" s="96"/>
      <c r="RNH10" s="96"/>
      <c r="RNI10" s="96"/>
      <c r="RNJ10" s="96"/>
      <c r="RNK10" s="96"/>
      <c r="RNL10" s="96"/>
      <c r="RNM10" s="96"/>
      <c r="RNN10" s="96"/>
      <c r="RNO10" s="96"/>
      <c r="RNP10" s="96"/>
      <c r="RNQ10" s="96"/>
      <c r="RNR10" s="96"/>
      <c r="RNS10" s="96"/>
      <c r="RNT10" s="96"/>
      <c r="RNU10" s="96"/>
      <c r="RNV10" s="96"/>
      <c r="RNW10" s="96"/>
      <c r="RNX10" s="96"/>
      <c r="RNY10" s="96"/>
      <c r="RNZ10" s="96"/>
      <c r="ROA10" s="96"/>
      <c r="ROB10" s="96"/>
      <c r="ROC10" s="96"/>
      <c r="ROD10" s="96"/>
      <c r="ROE10" s="96"/>
      <c r="ROF10" s="96"/>
      <c r="ROG10" s="96"/>
      <c r="ROH10" s="96"/>
      <c r="ROI10" s="96"/>
      <c r="ROJ10" s="96"/>
      <c r="ROK10" s="96"/>
      <c r="ROL10" s="96"/>
      <c r="ROM10" s="96"/>
      <c r="RON10" s="96"/>
      <c r="ROO10" s="96"/>
      <c r="ROP10" s="96"/>
      <c r="ROQ10" s="96"/>
      <c r="ROR10" s="96"/>
      <c r="ROS10" s="96"/>
      <c r="ROT10" s="96"/>
      <c r="ROU10" s="96"/>
      <c r="ROV10" s="96"/>
      <c r="ROW10" s="96"/>
      <c r="ROX10" s="96"/>
      <c r="ROY10" s="96"/>
      <c r="ROZ10" s="96"/>
      <c r="RPA10" s="96"/>
      <c r="RPB10" s="96"/>
      <c r="RPC10" s="96"/>
      <c r="RPD10" s="96"/>
      <c r="RPE10" s="96"/>
      <c r="RPF10" s="96"/>
      <c r="RPG10" s="96"/>
      <c r="RPH10" s="96"/>
      <c r="RPI10" s="96"/>
      <c r="RPJ10" s="96"/>
      <c r="RPK10" s="96"/>
      <c r="RPL10" s="96"/>
      <c r="RPM10" s="96"/>
      <c r="RPN10" s="96"/>
      <c r="RPO10" s="96"/>
      <c r="RPP10" s="96"/>
      <c r="RPQ10" s="96"/>
      <c r="RPR10" s="96"/>
      <c r="RPS10" s="96"/>
      <c r="RPT10" s="96"/>
      <c r="RPU10" s="96"/>
      <c r="RPV10" s="96"/>
      <c r="RPW10" s="96"/>
      <c r="RPX10" s="96"/>
      <c r="RPY10" s="96"/>
      <c r="RPZ10" s="96"/>
      <c r="RQA10" s="96"/>
      <c r="RQB10" s="96"/>
      <c r="RQC10" s="96"/>
      <c r="RQD10" s="96"/>
      <c r="RQE10" s="96"/>
      <c r="RQF10" s="96"/>
      <c r="RQG10" s="96"/>
      <c r="RQH10" s="96"/>
      <c r="RQI10" s="96"/>
      <c r="RQJ10" s="96"/>
      <c r="RQK10" s="96"/>
      <c r="RQL10" s="96"/>
      <c r="RQM10" s="96"/>
      <c r="RQN10" s="96"/>
      <c r="RQO10" s="96"/>
      <c r="RQP10" s="96"/>
      <c r="RQQ10" s="96"/>
      <c r="RQR10" s="96"/>
      <c r="RQS10" s="96"/>
      <c r="RQT10" s="96"/>
      <c r="RQU10" s="96"/>
      <c r="RQV10" s="96"/>
      <c r="RQW10" s="96"/>
      <c r="RQX10" s="96"/>
      <c r="RQY10" s="96"/>
      <c r="RQZ10" s="96"/>
      <c r="RRA10" s="96"/>
      <c r="RRB10" s="96"/>
      <c r="RRC10" s="96"/>
      <c r="RRD10" s="96"/>
      <c r="RRE10" s="96"/>
      <c r="RRF10" s="96"/>
      <c r="RRG10" s="96"/>
      <c r="RRH10" s="96"/>
      <c r="RRI10" s="96"/>
      <c r="RRJ10" s="96"/>
      <c r="RRK10" s="96"/>
      <c r="RRL10" s="96"/>
      <c r="RRM10" s="96"/>
      <c r="RRN10" s="96"/>
      <c r="RRO10" s="96"/>
      <c r="RRP10" s="96"/>
      <c r="RRQ10" s="96"/>
      <c r="RRR10" s="96"/>
      <c r="RRS10" s="96"/>
      <c r="RRT10" s="96"/>
      <c r="RRU10" s="96"/>
      <c r="RRV10" s="96"/>
      <c r="RRW10" s="96"/>
      <c r="RRX10" s="96"/>
      <c r="RRY10" s="96"/>
      <c r="RRZ10" s="96"/>
      <c r="RSA10" s="96"/>
      <c r="RSB10" s="96"/>
      <c r="RSC10" s="96"/>
      <c r="RSD10" s="96"/>
      <c r="RSE10" s="96"/>
      <c r="RSF10" s="96"/>
      <c r="RSG10" s="96"/>
      <c r="RSH10" s="96"/>
      <c r="RSI10" s="96"/>
      <c r="RSJ10" s="96"/>
      <c r="RSK10" s="96"/>
      <c r="RSL10" s="96"/>
      <c r="RSM10" s="96"/>
      <c r="RSN10" s="96"/>
      <c r="RSO10" s="96"/>
      <c r="RSP10" s="96"/>
      <c r="RSQ10" s="96"/>
      <c r="RSR10" s="96"/>
      <c r="RSS10" s="96"/>
      <c r="RST10" s="96"/>
      <c r="RSU10" s="96"/>
      <c r="RSV10" s="96"/>
      <c r="RSW10" s="96"/>
      <c r="RSX10" s="96"/>
      <c r="RSY10" s="96"/>
      <c r="RSZ10" s="96"/>
      <c r="RTA10" s="96"/>
      <c r="RTB10" s="96"/>
      <c r="RTC10" s="96"/>
      <c r="RTD10" s="96"/>
      <c r="RTE10" s="96"/>
      <c r="RTF10" s="96"/>
      <c r="RTG10" s="96"/>
      <c r="RTH10" s="96"/>
      <c r="RTI10" s="96"/>
      <c r="RTJ10" s="96"/>
      <c r="RTK10" s="96"/>
      <c r="RTL10" s="96"/>
      <c r="RTM10" s="96"/>
      <c r="RTN10" s="96"/>
      <c r="RTO10" s="96"/>
      <c r="RTP10" s="96"/>
      <c r="RTQ10" s="96"/>
      <c r="RTR10" s="96"/>
      <c r="RTS10" s="96"/>
      <c r="RTT10" s="96"/>
      <c r="RTU10" s="96"/>
      <c r="RTV10" s="96"/>
      <c r="RTW10" s="96"/>
      <c r="RTX10" s="96"/>
      <c r="RTY10" s="96"/>
      <c r="RTZ10" s="96"/>
      <c r="RUA10" s="96"/>
      <c r="RUB10" s="96"/>
      <c r="RUC10" s="96"/>
      <c r="RUD10" s="96"/>
      <c r="RUE10" s="96"/>
      <c r="RUF10" s="96"/>
      <c r="RUG10" s="96"/>
      <c r="RUH10" s="96"/>
      <c r="RUI10" s="96"/>
      <c r="RUJ10" s="96"/>
      <c r="RUK10" s="96"/>
      <c r="RUL10" s="96"/>
      <c r="RUM10" s="96"/>
      <c r="RUN10" s="96"/>
      <c r="RUO10" s="96"/>
      <c r="RUP10" s="96"/>
      <c r="RUQ10" s="96"/>
      <c r="RUR10" s="96"/>
      <c r="RUS10" s="96"/>
      <c r="RUT10" s="96"/>
      <c r="RUU10" s="96"/>
      <c r="RUV10" s="96"/>
      <c r="RUW10" s="96"/>
      <c r="RUX10" s="96"/>
      <c r="RUY10" s="96"/>
      <c r="RUZ10" s="96"/>
      <c r="RVA10" s="96"/>
      <c r="RVB10" s="96"/>
      <c r="RVC10" s="96"/>
      <c r="RVD10" s="96"/>
      <c r="RVE10" s="96"/>
      <c r="RVF10" s="96"/>
      <c r="RVG10" s="96"/>
      <c r="RVH10" s="96"/>
      <c r="RVI10" s="96"/>
      <c r="RVJ10" s="96"/>
      <c r="RVK10" s="96"/>
      <c r="RVL10" s="96"/>
      <c r="RVM10" s="96"/>
      <c r="RVN10" s="96"/>
      <c r="RVO10" s="96"/>
      <c r="RVP10" s="96"/>
      <c r="RVQ10" s="96"/>
      <c r="RVR10" s="96"/>
      <c r="RVS10" s="96"/>
      <c r="RVT10" s="96"/>
      <c r="RVU10" s="96"/>
      <c r="RVV10" s="96"/>
      <c r="RVW10" s="96"/>
      <c r="RVX10" s="96"/>
      <c r="RVY10" s="96"/>
      <c r="RVZ10" s="96"/>
      <c r="RWA10" s="96"/>
      <c r="RWB10" s="96"/>
      <c r="RWC10" s="96"/>
      <c r="RWD10" s="96"/>
      <c r="RWE10" s="96"/>
      <c r="RWF10" s="96"/>
      <c r="RWG10" s="96"/>
      <c r="RWH10" s="96"/>
      <c r="RWI10" s="96"/>
      <c r="RWJ10" s="96"/>
      <c r="RWK10" s="96"/>
      <c r="RWL10" s="96"/>
      <c r="RWM10" s="96"/>
      <c r="RWN10" s="96"/>
      <c r="RWO10" s="96"/>
      <c r="RWP10" s="96"/>
      <c r="RWQ10" s="96"/>
      <c r="RWR10" s="96"/>
      <c r="RWS10" s="96"/>
      <c r="RWT10" s="96"/>
      <c r="RWU10" s="96"/>
      <c r="RWV10" s="96"/>
      <c r="RWW10" s="96"/>
      <c r="RWX10" s="96"/>
      <c r="RWY10" s="96"/>
      <c r="RWZ10" s="96"/>
      <c r="RXA10" s="96"/>
      <c r="RXB10" s="96"/>
      <c r="RXC10" s="96"/>
      <c r="RXD10" s="96"/>
      <c r="RXE10" s="96"/>
      <c r="RXF10" s="96"/>
      <c r="RXG10" s="96"/>
      <c r="RXH10" s="96"/>
      <c r="RXI10" s="96"/>
      <c r="RXJ10" s="96"/>
      <c r="RXK10" s="96"/>
      <c r="RXL10" s="96"/>
      <c r="RXM10" s="96"/>
      <c r="RXN10" s="96"/>
      <c r="RXO10" s="96"/>
      <c r="RXP10" s="96"/>
      <c r="RXQ10" s="96"/>
      <c r="RXR10" s="96"/>
      <c r="RXS10" s="96"/>
      <c r="RXT10" s="96"/>
      <c r="RXU10" s="96"/>
      <c r="RXV10" s="96"/>
      <c r="RXW10" s="96"/>
      <c r="RXX10" s="96"/>
      <c r="RXY10" s="96"/>
      <c r="RXZ10" s="96"/>
      <c r="RYA10" s="96"/>
      <c r="RYB10" s="96"/>
      <c r="RYC10" s="96"/>
      <c r="RYD10" s="96"/>
      <c r="RYE10" s="96"/>
      <c r="RYF10" s="96"/>
      <c r="RYG10" s="96"/>
      <c r="RYH10" s="96"/>
      <c r="RYI10" s="96"/>
      <c r="RYJ10" s="96"/>
      <c r="RYK10" s="96"/>
      <c r="RYL10" s="96"/>
      <c r="RYM10" s="96"/>
      <c r="RYN10" s="96"/>
      <c r="RYO10" s="96"/>
      <c r="RYP10" s="96"/>
      <c r="RYQ10" s="96"/>
      <c r="RYR10" s="96"/>
      <c r="RYS10" s="96"/>
      <c r="RYT10" s="96"/>
      <c r="RYU10" s="96"/>
      <c r="RYV10" s="96"/>
      <c r="RYW10" s="96"/>
      <c r="RYX10" s="96"/>
      <c r="RYY10" s="96"/>
      <c r="RYZ10" s="96"/>
      <c r="RZA10" s="96"/>
      <c r="RZB10" s="96"/>
      <c r="RZC10" s="96"/>
      <c r="RZD10" s="96"/>
      <c r="RZE10" s="96"/>
      <c r="RZF10" s="96"/>
      <c r="RZG10" s="96"/>
      <c r="RZH10" s="96"/>
      <c r="RZI10" s="96"/>
      <c r="RZJ10" s="96"/>
      <c r="RZK10" s="96"/>
      <c r="RZL10" s="96"/>
      <c r="RZM10" s="96"/>
      <c r="RZN10" s="96"/>
      <c r="RZO10" s="96"/>
      <c r="RZP10" s="96"/>
      <c r="RZQ10" s="96"/>
      <c r="RZR10" s="96"/>
      <c r="RZS10" s="96"/>
      <c r="RZT10" s="96"/>
      <c r="RZU10" s="96"/>
      <c r="RZV10" s="96"/>
      <c r="RZW10" s="96"/>
      <c r="RZX10" s="96"/>
      <c r="RZY10" s="96"/>
      <c r="RZZ10" s="96"/>
      <c r="SAA10" s="96"/>
      <c r="SAB10" s="96"/>
      <c r="SAC10" s="96"/>
      <c r="SAD10" s="96"/>
      <c r="SAE10" s="96"/>
      <c r="SAF10" s="96"/>
      <c r="SAG10" s="96"/>
      <c r="SAH10" s="96"/>
      <c r="SAI10" s="96"/>
      <c r="SAJ10" s="96"/>
      <c r="SAK10" s="96"/>
      <c r="SAL10" s="96"/>
      <c r="SAM10" s="96"/>
      <c r="SAN10" s="96"/>
      <c r="SAO10" s="96"/>
      <c r="SAP10" s="96"/>
      <c r="SAQ10" s="96"/>
      <c r="SAR10" s="96"/>
      <c r="SAS10" s="96"/>
      <c r="SAT10" s="96"/>
      <c r="SAU10" s="96"/>
      <c r="SAV10" s="96"/>
      <c r="SAW10" s="96"/>
      <c r="SAX10" s="96"/>
      <c r="SAY10" s="96"/>
      <c r="SAZ10" s="96"/>
      <c r="SBA10" s="96"/>
      <c r="SBB10" s="96"/>
      <c r="SBC10" s="96"/>
      <c r="SBD10" s="96"/>
      <c r="SBE10" s="96"/>
      <c r="SBF10" s="96"/>
      <c r="SBG10" s="96"/>
      <c r="SBH10" s="96"/>
      <c r="SBI10" s="96"/>
      <c r="SBJ10" s="96"/>
      <c r="SBK10" s="96"/>
      <c r="SBL10" s="96"/>
      <c r="SBM10" s="96"/>
      <c r="SBN10" s="96"/>
      <c r="SBO10" s="96"/>
      <c r="SBP10" s="96"/>
      <c r="SBQ10" s="96"/>
      <c r="SBR10" s="96"/>
      <c r="SBS10" s="96"/>
      <c r="SBT10" s="96"/>
      <c r="SBU10" s="96"/>
      <c r="SBV10" s="96"/>
      <c r="SBW10" s="96"/>
      <c r="SBX10" s="96"/>
      <c r="SBY10" s="96"/>
      <c r="SBZ10" s="96"/>
      <c r="SCA10" s="96"/>
      <c r="SCB10" s="96"/>
      <c r="SCC10" s="96"/>
      <c r="SCD10" s="96"/>
      <c r="SCE10" s="96"/>
      <c r="SCF10" s="96"/>
      <c r="SCG10" s="96"/>
      <c r="SCH10" s="96"/>
      <c r="SCI10" s="96"/>
      <c r="SCJ10" s="96"/>
      <c r="SCK10" s="96"/>
      <c r="SCL10" s="96"/>
      <c r="SCM10" s="96"/>
      <c r="SCN10" s="96"/>
      <c r="SCO10" s="96"/>
      <c r="SCP10" s="96"/>
      <c r="SCQ10" s="96"/>
      <c r="SCR10" s="96"/>
      <c r="SCS10" s="96"/>
      <c r="SCT10" s="96"/>
      <c r="SCU10" s="96"/>
      <c r="SCV10" s="96"/>
      <c r="SCW10" s="96"/>
      <c r="SCX10" s="96"/>
      <c r="SCY10" s="96"/>
      <c r="SCZ10" s="96"/>
      <c r="SDA10" s="96"/>
      <c r="SDB10" s="96"/>
      <c r="SDC10" s="96"/>
      <c r="SDD10" s="96"/>
      <c r="SDE10" s="96"/>
      <c r="SDF10" s="96"/>
      <c r="SDG10" s="96"/>
      <c r="SDH10" s="96"/>
      <c r="SDI10" s="96"/>
      <c r="SDJ10" s="96"/>
      <c r="SDK10" s="96"/>
      <c r="SDL10" s="96"/>
      <c r="SDM10" s="96"/>
      <c r="SDN10" s="96"/>
      <c r="SDO10" s="96"/>
      <c r="SDP10" s="96"/>
      <c r="SDQ10" s="96"/>
      <c r="SDR10" s="96"/>
      <c r="SDS10" s="96"/>
      <c r="SDT10" s="96"/>
      <c r="SDU10" s="96"/>
      <c r="SDV10" s="96"/>
      <c r="SDW10" s="96"/>
      <c r="SDX10" s="96"/>
      <c r="SDY10" s="96"/>
      <c r="SDZ10" s="96"/>
      <c r="SEA10" s="96"/>
      <c r="SEB10" s="96"/>
      <c r="SEC10" s="96"/>
      <c r="SED10" s="96"/>
      <c r="SEE10" s="96"/>
      <c r="SEF10" s="96"/>
      <c r="SEG10" s="96"/>
      <c r="SEH10" s="96"/>
      <c r="SEI10" s="96"/>
      <c r="SEJ10" s="96"/>
      <c r="SEK10" s="96"/>
      <c r="SEL10" s="96"/>
      <c r="SEM10" s="96"/>
      <c r="SEN10" s="96"/>
      <c r="SEO10" s="96"/>
      <c r="SEP10" s="96"/>
      <c r="SEQ10" s="96"/>
      <c r="SER10" s="96"/>
      <c r="SES10" s="96"/>
      <c r="SET10" s="96"/>
      <c r="SEU10" s="96"/>
      <c r="SEV10" s="96"/>
      <c r="SEW10" s="96"/>
      <c r="SEX10" s="96"/>
      <c r="SEY10" s="96"/>
      <c r="SEZ10" s="96"/>
      <c r="SFA10" s="96"/>
      <c r="SFB10" s="96"/>
      <c r="SFC10" s="96"/>
      <c r="SFD10" s="96"/>
      <c r="SFE10" s="96"/>
      <c r="SFF10" s="96"/>
      <c r="SFG10" s="96"/>
      <c r="SFH10" s="96"/>
      <c r="SFI10" s="96"/>
      <c r="SFJ10" s="96"/>
      <c r="SFK10" s="96"/>
      <c r="SFL10" s="96"/>
      <c r="SFM10" s="96"/>
      <c r="SFN10" s="96"/>
      <c r="SFO10" s="96"/>
      <c r="SFP10" s="96"/>
      <c r="SFQ10" s="96"/>
      <c r="SFR10" s="96"/>
      <c r="SFS10" s="96"/>
      <c r="SFT10" s="96"/>
      <c r="SFU10" s="96"/>
      <c r="SFV10" s="96"/>
      <c r="SFW10" s="96"/>
      <c r="SFX10" s="96"/>
      <c r="SFY10" s="96"/>
      <c r="SFZ10" s="96"/>
      <c r="SGA10" s="96"/>
      <c r="SGB10" s="96"/>
      <c r="SGC10" s="96"/>
      <c r="SGD10" s="96"/>
      <c r="SGE10" s="96"/>
      <c r="SGF10" s="96"/>
      <c r="SGG10" s="96"/>
      <c r="SGH10" s="96"/>
      <c r="SGI10" s="96"/>
      <c r="SGJ10" s="96"/>
      <c r="SGK10" s="96"/>
      <c r="SGL10" s="96"/>
      <c r="SGM10" s="96"/>
      <c r="SGN10" s="96"/>
      <c r="SGO10" s="96"/>
      <c r="SGP10" s="96"/>
      <c r="SGQ10" s="96"/>
      <c r="SGR10" s="96"/>
      <c r="SGS10" s="96"/>
      <c r="SGT10" s="96"/>
      <c r="SGU10" s="96"/>
      <c r="SGV10" s="96"/>
      <c r="SGW10" s="96"/>
      <c r="SGX10" s="96"/>
      <c r="SGY10" s="96"/>
      <c r="SGZ10" s="96"/>
      <c r="SHA10" s="96"/>
      <c r="SHB10" s="96"/>
      <c r="SHC10" s="96"/>
      <c r="SHD10" s="96"/>
      <c r="SHE10" s="96"/>
      <c r="SHF10" s="96"/>
      <c r="SHG10" s="96"/>
      <c r="SHH10" s="96"/>
      <c r="SHI10" s="96"/>
      <c r="SHJ10" s="96"/>
      <c r="SHK10" s="96"/>
      <c r="SHL10" s="96"/>
      <c r="SHM10" s="96"/>
      <c r="SHN10" s="96"/>
      <c r="SHO10" s="96"/>
      <c r="SHP10" s="96"/>
      <c r="SHQ10" s="96"/>
      <c r="SHR10" s="96"/>
      <c r="SHS10" s="96"/>
      <c r="SHT10" s="96"/>
      <c r="SHU10" s="96"/>
      <c r="SHV10" s="96"/>
      <c r="SHW10" s="96"/>
      <c r="SHX10" s="96"/>
      <c r="SHY10" s="96"/>
      <c r="SHZ10" s="96"/>
      <c r="SIA10" s="96"/>
      <c r="SIB10" s="96"/>
      <c r="SIC10" s="96"/>
      <c r="SID10" s="96"/>
      <c r="SIE10" s="96"/>
      <c r="SIF10" s="96"/>
      <c r="SIG10" s="96"/>
      <c r="SIH10" s="96"/>
      <c r="SII10" s="96"/>
      <c r="SIJ10" s="96"/>
      <c r="SIK10" s="96"/>
      <c r="SIL10" s="96"/>
      <c r="SIM10" s="96"/>
      <c r="SIN10" s="96"/>
      <c r="SIO10" s="96"/>
      <c r="SIP10" s="96"/>
      <c r="SIQ10" s="96"/>
      <c r="SIR10" s="96"/>
      <c r="SIS10" s="96"/>
      <c r="SIT10" s="96"/>
      <c r="SIU10" s="96"/>
      <c r="SIV10" s="96"/>
      <c r="SIW10" s="96"/>
      <c r="SIX10" s="96"/>
      <c r="SIY10" s="96"/>
      <c r="SIZ10" s="96"/>
      <c r="SJA10" s="96"/>
      <c r="SJB10" s="96"/>
      <c r="SJC10" s="96"/>
      <c r="SJD10" s="96"/>
      <c r="SJE10" s="96"/>
      <c r="SJF10" s="96"/>
      <c r="SJG10" s="96"/>
      <c r="SJH10" s="96"/>
      <c r="SJI10" s="96"/>
      <c r="SJJ10" s="96"/>
      <c r="SJK10" s="96"/>
      <c r="SJL10" s="96"/>
      <c r="SJM10" s="96"/>
      <c r="SJN10" s="96"/>
      <c r="SJO10" s="96"/>
      <c r="SJP10" s="96"/>
      <c r="SJQ10" s="96"/>
      <c r="SJR10" s="96"/>
      <c r="SJS10" s="96"/>
      <c r="SJT10" s="96"/>
      <c r="SJU10" s="96"/>
      <c r="SJV10" s="96"/>
      <c r="SJW10" s="96"/>
      <c r="SJX10" s="96"/>
      <c r="SJY10" s="96"/>
      <c r="SJZ10" s="96"/>
      <c r="SKA10" s="96"/>
      <c r="SKB10" s="96"/>
      <c r="SKC10" s="96"/>
      <c r="SKD10" s="96"/>
      <c r="SKE10" s="96"/>
      <c r="SKF10" s="96"/>
      <c r="SKG10" s="96"/>
      <c r="SKH10" s="96"/>
      <c r="SKI10" s="96"/>
      <c r="SKJ10" s="96"/>
      <c r="SKK10" s="96"/>
      <c r="SKL10" s="96"/>
      <c r="SKM10" s="96"/>
      <c r="SKN10" s="96"/>
      <c r="SKO10" s="96"/>
      <c r="SKP10" s="96"/>
      <c r="SKQ10" s="96"/>
      <c r="SKR10" s="96"/>
      <c r="SKS10" s="96"/>
      <c r="SKT10" s="96"/>
      <c r="SKU10" s="96"/>
      <c r="SKV10" s="96"/>
      <c r="SKW10" s="96"/>
      <c r="SKX10" s="96"/>
      <c r="SKY10" s="96"/>
      <c r="SKZ10" s="96"/>
      <c r="SLA10" s="96"/>
      <c r="SLB10" s="96"/>
      <c r="SLC10" s="96"/>
      <c r="SLD10" s="96"/>
      <c r="SLE10" s="96"/>
      <c r="SLF10" s="96"/>
      <c r="SLG10" s="96"/>
      <c r="SLH10" s="96"/>
      <c r="SLI10" s="96"/>
      <c r="SLJ10" s="96"/>
      <c r="SLK10" s="96"/>
      <c r="SLL10" s="96"/>
      <c r="SLM10" s="96"/>
      <c r="SLN10" s="96"/>
      <c r="SLO10" s="96"/>
      <c r="SLP10" s="96"/>
      <c r="SLQ10" s="96"/>
      <c r="SLR10" s="96"/>
      <c r="SLS10" s="96"/>
      <c r="SLT10" s="96"/>
      <c r="SLU10" s="96"/>
      <c r="SLV10" s="96"/>
      <c r="SLW10" s="96"/>
      <c r="SLX10" s="96"/>
      <c r="SLY10" s="96"/>
      <c r="SLZ10" s="96"/>
      <c r="SMA10" s="96"/>
      <c r="SMB10" s="96"/>
      <c r="SMC10" s="96"/>
      <c r="SMD10" s="96"/>
      <c r="SME10" s="96"/>
      <c r="SMF10" s="96"/>
      <c r="SMG10" s="96"/>
      <c r="SMH10" s="96"/>
      <c r="SMI10" s="96"/>
      <c r="SMJ10" s="96"/>
      <c r="SMK10" s="96"/>
      <c r="SML10" s="96"/>
      <c r="SMM10" s="96"/>
      <c r="SMN10" s="96"/>
      <c r="SMO10" s="96"/>
      <c r="SMP10" s="96"/>
      <c r="SMQ10" s="96"/>
      <c r="SMR10" s="96"/>
      <c r="SMS10" s="96"/>
      <c r="SMT10" s="96"/>
      <c r="SMU10" s="96"/>
      <c r="SMV10" s="96"/>
      <c r="SMW10" s="96"/>
      <c r="SMX10" s="96"/>
      <c r="SMY10" s="96"/>
      <c r="SMZ10" s="96"/>
      <c r="SNA10" s="96"/>
      <c r="SNB10" s="96"/>
      <c r="SNC10" s="96"/>
      <c r="SND10" s="96"/>
      <c r="SNE10" s="96"/>
      <c r="SNF10" s="96"/>
      <c r="SNG10" s="96"/>
      <c r="SNH10" s="96"/>
      <c r="SNI10" s="96"/>
      <c r="SNJ10" s="96"/>
      <c r="SNK10" s="96"/>
      <c r="SNL10" s="96"/>
      <c r="SNM10" s="96"/>
      <c r="SNN10" s="96"/>
      <c r="SNO10" s="96"/>
      <c r="SNP10" s="96"/>
      <c r="SNQ10" s="96"/>
      <c r="SNR10" s="96"/>
      <c r="SNS10" s="96"/>
      <c r="SNT10" s="96"/>
      <c r="SNU10" s="96"/>
      <c r="SNV10" s="96"/>
      <c r="SNW10" s="96"/>
      <c r="SNX10" s="96"/>
      <c r="SNY10" s="96"/>
      <c r="SNZ10" s="96"/>
      <c r="SOA10" s="96"/>
      <c r="SOB10" s="96"/>
      <c r="SOC10" s="96"/>
      <c r="SOD10" s="96"/>
      <c r="SOE10" s="96"/>
      <c r="SOF10" s="96"/>
      <c r="SOG10" s="96"/>
      <c r="SOH10" s="96"/>
      <c r="SOI10" s="96"/>
      <c r="SOJ10" s="96"/>
      <c r="SOK10" s="96"/>
      <c r="SOL10" s="96"/>
      <c r="SOM10" s="96"/>
      <c r="SON10" s="96"/>
      <c r="SOO10" s="96"/>
      <c r="SOP10" s="96"/>
      <c r="SOQ10" s="96"/>
      <c r="SOR10" s="96"/>
      <c r="SOS10" s="96"/>
      <c r="SOT10" s="96"/>
      <c r="SOU10" s="96"/>
      <c r="SOV10" s="96"/>
      <c r="SOW10" s="96"/>
      <c r="SOX10" s="96"/>
      <c r="SOY10" s="96"/>
      <c r="SOZ10" s="96"/>
      <c r="SPA10" s="96"/>
      <c r="SPB10" s="96"/>
      <c r="SPC10" s="96"/>
      <c r="SPD10" s="96"/>
      <c r="SPE10" s="96"/>
      <c r="SPF10" s="96"/>
      <c r="SPG10" s="96"/>
      <c r="SPH10" s="96"/>
      <c r="SPI10" s="96"/>
      <c r="SPJ10" s="96"/>
      <c r="SPK10" s="96"/>
      <c r="SPL10" s="96"/>
      <c r="SPM10" s="96"/>
      <c r="SPN10" s="96"/>
      <c r="SPO10" s="96"/>
      <c r="SPP10" s="96"/>
      <c r="SPQ10" s="96"/>
      <c r="SPR10" s="96"/>
      <c r="SPS10" s="96"/>
      <c r="SPT10" s="96"/>
      <c r="SPU10" s="96"/>
      <c r="SPV10" s="96"/>
      <c r="SPW10" s="96"/>
      <c r="SPX10" s="96"/>
      <c r="SPY10" s="96"/>
      <c r="SPZ10" s="96"/>
      <c r="SQA10" s="96"/>
      <c r="SQB10" s="96"/>
      <c r="SQC10" s="96"/>
      <c r="SQD10" s="96"/>
      <c r="SQE10" s="96"/>
      <c r="SQF10" s="96"/>
      <c r="SQG10" s="96"/>
      <c r="SQH10" s="96"/>
      <c r="SQI10" s="96"/>
      <c r="SQJ10" s="96"/>
      <c r="SQK10" s="96"/>
      <c r="SQL10" s="96"/>
      <c r="SQM10" s="96"/>
      <c r="SQN10" s="96"/>
      <c r="SQO10" s="96"/>
      <c r="SQP10" s="96"/>
      <c r="SQQ10" s="96"/>
      <c r="SQR10" s="96"/>
      <c r="SQS10" s="96"/>
      <c r="SQT10" s="96"/>
      <c r="SQU10" s="96"/>
      <c r="SQV10" s="96"/>
      <c r="SQW10" s="96"/>
      <c r="SQX10" s="96"/>
      <c r="SQY10" s="96"/>
      <c r="SQZ10" s="96"/>
      <c r="SRA10" s="96"/>
      <c r="SRB10" s="96"/>
      <c r="SRC10" s="96"/>
      <c r="SRD10" s="96"/>
      <c r="SRE10" s="96"/>
      <c r="SRF10" s="96"/>
      <c r="SRG10" s="96"/>
      <c r="SRH10" s="96"/>
      <c r="SRI10" s="96"/>
      <c r="SRJ10" s="96"/>
      <c r="SRK10" s="96"/>
      <c r="SRL10" s="96"/>
      <c r="SRM10" s="96"/>
      <c r="SRN10" s="96"/>
      <c r="SRO10" s="96"/>
      <c r="SRP10" s="96"/>
      <c r="SRQ10" s="96"/>
      <c r="SRR10" s="96"/>
      <c r="SRS10" s="96"/>
      <c r="SRT10" s="96"/>
      <c r="SRU10" s="96"/>
      <c r="SRV10" s="96"/>
      <c r="SRW10" s="96"/>
      <c r="SRX10" s="96"/>
      <c r="SRY10" s="96"/>
      <c r="SRZ10" s="96"/>
      <c r="SSA10" s="96"/>
      <c r="SSB10" s="96"/>
      <c r="SSC10" s="96"/>
      <c r="SSD10" s="96"/>
      <c r="SSE10" s="96"/>
      <c r="SSF10" s="96"/>
      <c r="SSG10" s="96"/>
      <c r="SSH10" s="96"/>
      <c r="SSI10" s="96"/>
      <c r="SSJ10" s="96"/>
      <c r="SSK10" s="96"/>
      <c r="SSL10" s="96"/>
      <c r="SSM10" s="96"/>
      <c r="SSN10" s="96"/>
      <c r="SSO10" s="96"/>
      <c r="SSP10" s="96"/>
      <c r="SSQ10" s="96"/>
      <c r="SSR10" s="96"/>
      <c r="SSS10" s="96"/>
      <c r="SST10" s="96"/>
      <c r="SSU10" s="96"/>
      <c r="SSV10" s="96"/>
      <c r="SSW10" s="96"/>
      <c r="SSX10" s="96"/>
      <c r="SSY10" s="96"/>
      <c r="SSZ10" s="96"/>
      <c r="STA10" s="96"/>
      <c r="STB10" s="96"/>
      <c r="STC10" s="96"/>
      <c r="STD10" s="96"/>
      <c r="STE10" s="96"/>
      <c r="STF10" s="96"/>
      <c r="STG10" s="96"/>
      <c r="STH10" s="96"/>
      <c r="STI10" s="96"/>
      <c r="STJ10" s="96"/>
      <c r="STK10" s="96"/>
      <c r="STL10" s="96"/>
      <c r="STM10" s="96"/>
      <c r="STN10" s="96"/>
      <c r="STO10" s="96"/>
      <c r="STP10" s="96"/>
      <c r="STQ10" s="96"/>
      <c r="STR10" s="96"/>
      <c r="STS10" s="96"/>
      <c r="STT10" s="96"/>
      <c r="STU10" s="96"/>
      <c r="STV10" s="96"/>
      <c r="STW10" s="96"/>
      <c r="STX10" s="96"/>
      <c r="STY10" s="96"/>
      <c r="STZ10" s="96"/>
      <c r="SUA10" s="96"/>
      <c r="SUB10" s="96"/>
      <c r="SUC10" s="96"/>
      <c r="SUD10" s="96"/>
      <c r="SUE10" s="96"/>
      <c r="SUF10" s="96"/>
      <c r="SUG10" s="96"/>
      <c r="SUH10" s="96"/>
      <c r="SUI10" s="96"/>
      <c r="SUJ10" s="96"/>
      <c r="SUK10" s="96"/>
      <c r="SUL10" s="96"/>
      <c r="SUM10" s="96"/>
      <c r="SUN10" s="96"/>
      <c r="SUO10" s="96"/>
      <c r="SUP10" s="96"/>
      <c r="SUQ10" s="96"/>
      <c r="SUR10" s="96"/>
      <c r="SUS10" s="96"/>
      <c r="SUT10" s="96"/>
      <c r="SUU10" s="96"/>
      <c r="SUV10" s="96"/>
      <c r="SUW10" s="96"/>
      <c r="SUX10" s="96"/>
      <c r="SUY10" s="96"/>
      <c r="SUZ10" s="96"/>
      <c r="SVA10" s="96"/>
      <c r="SVB10" s="96"/>
      <c r="SVC10" s="96"/>
      <c r="SVD10" s="96"/>
      <c r="SVE10" s="96"/>
      <c r="SVF10" s="96"/>
      <c r="SVG10" s="96"/>
      <c r="SVH10" s="96"/>
      <c r="SVI10" s="96"/>
      <c r="SVJ10" s="96"/>
      <c r="SVK10" s="96"/>
      <c r="SVL10" s="96"/>
      <c r="SVM10" s="96"/>
      <c r="SVN10" s="96"/>
      <c r="SVO10" s="96"/>
      <c r="SVP10" s="96"/>
      <c r="SVQ10" s="96"/>
      <c r="SVR10" s="96"/>
      <c r="SVS10" s="96"/>
      <c r="SVT10" s="96"/>
      <c r="SVU10" s="96"/>
      <c r="SVV10" s="96"/>
      <c r="SVW10" s="96"/>
      <c r="SVX10" s="96"/>
      <c r="SVY10" s="96"/>
      <c r="SVZ10" s="96"/>
      <c r="SWA10" s="96"/>
      <c r="SWB10" s="96"/>
      <c r="SWC10" s="96"/>
      <c r="SWD10" s="96"/>
      <c r="SWE10" s="96"/>
      <c r="SWF10" s="96"/>
      <c r="SWG10" s="96"/>
      <c r="SWH10" s="96"/>
      <c r="SWI10" s="96"/>
      <c r="SWJ10" s="96"/>
      <c r="SWK10" s="96"/>
      <c r="SWL10" s="96"/>
      <c r="SWM10" s="96"/>
      <c r="SWN10" s="96"/>
      <c r="SWO10" s="96"/>
      <c r="SWP10" s="96"/>
      <c r="SWQ10" s="96"/>
      <c r="SWR10" s="96"/>
      <c r="SWS10" s="96"/>
      <c r="SWT10" s="96"/>
      <c r="SWU10" s="96"/>
      <c r="SWV10" s="96"/>
      <c r="SWW10" s="96"/>
      <c r="SWX10" s="96"/>
      <c r="SWY10" s="96"/>
      <c r="SWZ10" s="96"/>
      <c r="SXA10" s="96"/>
      <c r="SXB10" s="96"/>
      <c r="SXC10" s="96"/>
      <c r="SXD10" s="96"/>
      <c r="SXE10" s="96"/>
      <c r="SXF10" s="96"/>
      <c r="SXG10" s="96"/>
      <c r="SXH10" s="96"/>
      <c r="SXI10" s="96"/>
      <c r="SXJ10" s="96"/>
      <c r="SXK10" s="96"/>
      <c r="SXL10" s="96"/>
      <c r="SXM10" s="96"/>
      <c r="SXN10" s="96"/>
      <c r="SXO10" s="96"/>
      <c r="SXP10" s="96"/>
      <c r="SXQ10" s="96"/>
      <c r="SXR10" s="96"/>
      <c r="SXS10" s="96"/>
      <c r="SXT10" s="96"/>
      <c r="SXU10" s="96"/>
      <c r="SXV10" s="96"/>
      <c r="SXW10" s="96"/>
      <c r="SXX10" s="96"/>
      <c r="SXY10" s="96"/>
      <c r="SXZ10" s="96"/>
      <c r="SYA10" s="96"/>
      <c r="SYB10" s="96"/>
      <c r="SYC10" s="96"/>
      <c r="SYD10" s="96"/>
      <c r="SYE10" s="96"/>
      <c r="SYF10" s="96"/>
      <c r="SYG10" s="96"/>
      <c r="SYH10" s="96"/>
      <c r="SYI10" s="96"/>
      <c r="SYJ10" s="96"/>
      <c r="SYK10" s="96"/>
      <c r="SYL10" s="96"/>
      <c r="SYM10" s="96"/>
      <c r="SYN10" s="96"/>
      <c r="SYO10" s="96"/>
      <c r="SYP10" s="96"/>
      <c r="SYQ10" s="96"/>
      <c r="SYR10" s="96"/>
      <c r="SYS10" s="96"/>
      <c r="SYT10" s="96"/>
      <c r="SYU10" s="96"/>
      <c r="SYV10" s="96"/>
      <c r="SYW10" s="96"/>
      <c r="SYX10" s="96"/>
      <c r="SYY10" s="96"/>
      <c r="SYZ10" s="96"/>
      <c r="SZA10" s="96"/>
      <c r="SZB10" s="96"/>
      <c r="SZC10" s="96"/>
      <c r="SZD10" s="96"/>
      <c r="SZE10" s="96"/>
      <c r="SZF10" s="96"/>
      <c r="SZG10" s="96"/>
      <c r="SZH10" s="96"/>
      <c r="SZI10" s="96"/>
      <c r="SZJ10" s="96"/>
      <c r="SZK10" s="96"/>
      <c r="SZL10" s="96"/>
      <c r="SZM10" s="96"/>
      <c r="SZN10" s="96"/>
      <c r="SZO10" s="96"/>
      <c r="SZP10" s="96"/>
      <c r="SZQ10" s="96"/>
      <c r="SZR10" s="96"/>
      <c r="SZS10" s="96"/>
      <c r="SZT10" s="96"/>
      <c r="SZU10" s="96"/>
      <c r="SZV10" s="96"/>
      <c r="SZW10" s="96"/>
      <c r="SZX10" s="96"/>
      <c r="SZY10" s="96"/>
      <c r="SZZ10" s="96"/>
      <c r="TAA10" s="96"/>
      <c r="TAB10" s="96"/>
      <c r="TAC10" s="96"/>
      <c r="TAD10" s="96"/>
      <c r="TAE10" s="96"/>
      <c r="TAF10" s="96"/>
      <c r="TAG10" s="96"/>
      <c r="TAH10" s="96"/>
      <c r="TAI10" s="96"/>
      <c r="TAJ10" s="96"/>
      <c r="TAK10" s="96"/>
      <c r="TAL10" s="96"/>
      <c r="TAM10" s="96"/>
      <c r="TAN10" s="96"/>
      <c r="TAO10" s="96"/>
      <c r="TAP10" s="96"/>
      <c r="TAQ10" s="96"/>
      <c r="TAR10" s="96"/>
      <c r="TAS10" s="96"/>
      <c r="TAT10" s="96"/>
      <c r="TAU10" s="96"/>
      <c r="TAV10" s="96"/>
      <c r="TAW10" s="96"/>
      <c r="TAX10" s="96"/>
      <c r="TAY10" s="96"/>
      <c r="TAZ10" s="96"/>
      <c r="TBA10" s="96"/>
      <c r="TBB10" s="96"/>
      <c r="TBC10" s="96"/>
      <c r="TBD10" s="96"/>
      <c r="TBE10" s="96"/>
      <c r="TBF10" s="96"/>
      <c r="TBG10" s="96"/>
      <c r="TBH10" s="96"/>
      <c r="TBI10" s="96"/>
      <c r="TBJ10" s="96"/>
      <c r="TBK10" s="96"/>
      <c r="TBL10" s="96"/>
      <c r="TBM10" s="96"/>
      <c r="TBN10" s="96"/>
      <c r="TBO10" s="96"/>
      <c r="TBP10" s="96"/>
      <c r="TBQ10" s="96"/>
      <c r="TBR10" s="96"/>
      <c r="TBS10" s="96"/>
      <c r="TBT10" s="96"/>
      <c r="TBU10" s="96"/>
      <c r="TBV10" s="96"/>
      <c r="TBW10" s="96"/>
      <c r="TBX10" s="96"/>
      <c r="TBY10" s="96"/>
      <c r="TBZ10" s="96"/>
      <c r="TCA10" s="96"/>
      <c r="TCB10" s="96"/>
      <c r="TCC10" s="96"/>
      <c r="TCD10" s="96"/>
      <c r="TCE10" s="96"/>
      <c r="TCF10" s="96"/>
      <c r="TCG10" s="96"/>
      <c r="TCH10" s="96"/>
      <c r="TCI10" s="96"/>
      <c r="TCJ10" s="96"/>
      <c r="TCK10" s="96"/>
      <c r="TCL10" s="96"/>
      <c r="TCM10" s="96"/>
      <c r="TCN10" s="96"/>
      <c r="TCO10" s="96"/>
      <c r="TCP10" s="96"/>
      <c r="TCQ10" s="96"/>
      <c r="TCR10" s="96"/>
      <c r="TCS10" s="96"/>
      <c r="TCT10" s="96"/>
      <c r="TCU10" s="96"/>
      <c r="TCV10" s="96"/>
      <c r="TCW10" s="96"/>
      <c r="TCX10" s="96"/>
      <c r="TCY10" s="96"/>
      <c r="TCZ10" s="96"/>
      <c r="TDA10" s="96"/>
      <c r="TDB10" s="96"/>
      <c r="TDC10" s="96"/>
      <c r="TDD10" s="96"/>
      <c r="TDE10" s="96"/>
      <c r="TDF10" s="96"/>
      <c r="TDG10" s="96"/>
      <c r="TDH10" s="96"/>
      <c r="TDI10" s="96"/>
      <c r="TDJ10" s="96"/>
      <c r="TDK10" s="96"/>
      <c r="TDL10" s="96"/>
      <c r="TDM10" s="96"/>
      <c r="TDN10" s="96"/>
      <c r="TDO10" s="96"/>
      <c r="TDP10" s="96"/>
      <c r="TDQ10" s="96"/>
      <c r="TDR10" s="96"/>
      <c r="TDS10" s="96"/>
      <c r="TDT10" s="96"/>
      <c r="TDU10" s="96"/>
      <c r="TDV10" s="96"/>
      <c r="TDW10" s="96"/>
      <c r="TDX10" s="96"/>
      <c r="TDY10" s="96"/>
      <c r="TDZ10" s="96"/>
      <c r="TEA10" s="96"/>
      <c r="TEB10" s="96"/>
      <c r="TEC10" s="96"/>
      <c r="TED10" s="96"/>
      <c r="TEE10" s="96"/>
      <c r="TEF10" s="96"/>
      <c r="TEG10" s="96"/>
      <c r="TEH10" s="96"/>
      <c r="TEI10" s="96"/>
      <c r="TEJ10" s="96"/>
      <c r="TEK10" s="96"/>
      <c r="TEL10" s="96"/>
      <c r="TEM10" s="96"/>
      <c r="TEN10" s="96"/>
      <c r="TEO10" s="96"/>
      <c r="TEP10" s="96"/>
      <c r="TEQ10" s="96"/>
      <c r="TER10" s="96"/>
      <c r="TES10" s="96"/>
      <c r="TET10" s="96"/>
      <c r="TEU10" s="96"/>
      <c r="TEV10" s="96"/>
      <c r="TEW10" s="96"/>
      <c r="TEX10" s="96"/>
      <c r="TEY10" s="96"/>
      <c r="TEZ10" s="96"/>
      <c r="TFA10" s="96"/>
      <c r="TFB10" s="96"/>
      <c r="TFC10" s="96"/>
      <c r="TFD10" s="96"/>
      <c r="TFE10" s="96"/>
      <c r="TFF10" s="96"/>
      <c r="TFG10" s="96"/>
      <c r="TFH10" s="96"/>
      <c r="TFI10" s="96"/>
      <c r="TFJ10" s="96"/>
      <c r="TFK10" s="96"/>
      <c r="TFL10" s="96"/>
      <c r="TFM10" s="96"/>
      <c r="TFN10" s="96"/>
      <c r="TFO10" s="96"/>
      <c r="TFP10" s="96"/>
      <c r="TFQ10" s="96"/>
      <c r="TFR10" s="96"/>
      <c r="TFS10" s="96"/>
      <c r="TFT10" s="96"/>
      <c r="TFU10" s="96"/>
      <c r="TFV10" s="96"/>
      <c r="TFW10" s="96"/>
      <c r="TFX10" s="96"/>
      <c r="TFY10" s="96"/>
      <c r="TFZ10" s="96"/>
      <c r="TGA10" s="96"/>
      <c r="TGB10" s="96"/>
      <c r="TGC10" s="96"/>
      <c r="TGD10" s="96"/>
      <c r="TGE10" s="96"/>
      <c r="TGF10" s="96"/>
      <c r="TGG10" s="96"/>
      <c r="TGH10" s="96"/>
      <c r="TGI10" s="96"/>
      <c r="TGJ10" s="96"/>
      <c r="TGK10" s="96"/>
      <c r="TGL10" s="96"/>
      <c r="TGM10" s="96"/>
      <c r="TGN10" s="96"/>
      <c r="TGO10" s="96"/>
      <c r="TGP10" s="96"/>
      <c r="TGQ10" s="96"/>
      <c r="TGR10" s="96"/>
      <c r="TGS10" s="96"/>
      <c r="TGT10" s="96"/>
      <c r="TGU10" s="96"/>
      <c r="TGV10" s="96"/>
      <c r="TGW10" s="96"/>
      <c r="TGX10" s="96"/>
      <c r="TGY10" s="96"/>
      <c r="TGZ10" s="96"/>
      <c r="THA10" s="96"/>
      <c r="THB10" s="96"/>
      <c r="THC10" s="96"/>
      <c r="THD10" s="96"/>
      <c r="THE10" s="96"/>
      <c r="THF10" s="96"/>
      <c r="THG10" s="96"/>
      <c r="THH10" s="96"/>
      <c r="THI10" s="96"/>
      <c r="THJ10" s="96"/>
      <c r="THK10" s="96"/>
      <c r="THL10" s="96"/>
      <c r="THM10" s="96"/>
      <c r="THN10" s="96"/>
      <c r="THO10" s="96"/>
      <c r="THP10" s="96"/>
      <c r="THQ10" s="96"/>
      <c r="THR10" s="96"/>
      <c r="THS10" s="96"/>
      <c r="THT10" s="96"/>
      <c r="THU10" s="96"/>
      <c r="THV10" s="96"/>
      <c r="THW10" s="96"/>
      <c r="THX10" s="96"/>
      <c r="THY10" s="96"/>
      <c r="THZ10" s="96"/>
      <c r="TIA10" s="96"/>
      <c r="TIB10" s="96"/>
      <c r="TIC10" s="96"/>
      <c r="TID10" s="96"/>
      <c r="TIE10" s="96"/>
      <c r="TIF10" s="96"/>
      <c r="TIG10" s="96"/>
      <c r="TIH10" s="96"/>
      <c r="TII10" s="96"/>
      <c r="TIJ10" s="96"/>
      <c r="TIK10" s="96"/>
      <c r="TIL10" s="96"/>
      <c r="TIM10" s="96"/>
      <c r="TIN10" s="96"/>
      <c r="TIO10" s="96"/>
      <c r="TIP10" s="96"/>
      <c r="TIQ10" s="96"/>
      <c r="TIR10" s="96"/>
      <c r="TIS10" s="96"/>
      <c r="TIT10" s="96"/>
      <c r="TIU10" s="96"/>
      <c r="TIV10" s="96"/>
      <c r="TIW10" s="96"/>
      <c r="TIX10" s="96"/>
      <c r="TIY10" s="96"/>
      <c r="TIZ10" s="96"/>
      <c r="TJA10" s="96"/>
      <c r="TJB10" s="96"/>
      <c r="TJC10" s="96"/>
      <c r="TJD10" s="96"/>
      <c r="TJE10" s="96"/>
      <c r="TJF10" s="96"/>
      <c r="TJG10" s="96"/>
      <c r="TJH10" s="96"/>
      <c r="TJI10" s="96"/>
      <c r="TJJ10" s="96"/>
      <c r="TJK10" s="96"/>
      <c r="TJL10" s="96"/>
      <c r="TJM10" s="96"/>
      <c r="TJN10" s="96"/>
      <c r="TJO10" s="96"/>
      <c r="TJP10" s="96"/>
      <c r="TJQ10" s="96"/>
      <c r="TJR10" s="96"/>
      <c r="TJS10" s="96"/>
      <c r="TJT10" s="96"/>
      <c r="TJU10" s="96"/>
      <c r="TJV10" s="96"/>
      <c r="TJW10" s="96"/>
      <c r="TJX10" s="96"/>
      <c r="TJY10" s="96"/>
      <c r="TJZ10" s="96"/>
      <c r="TKA10" s="96"/>
      <c r="TKB10" s="96"/>
      <c r="TKC10" s="96"/>
      <c r="TKD10" s="96"/>
      <c r="TKE10" s="96"/>
      <c r="TKF10" s="96"/>
      <c r="TKG10" s="96"/>
      <c r="TKH10" s="96"/>
      <c r="TKI10" s="96"/>
      <c r="TKJ10" s="96"/>
      <c r="TKK10" s="96"/>
      <c r="TKL10" s="96"/>
      <c r="TKM10" s="96"/>
      <c r="TKN10" s="96"/>
      <c r="TKO10" s="96"/>
      <c r="TKP10" s="96"/>
      <c r="TKQ10" s="96"/>
      <c r="TKR10" s="96"/>
      <c r="TKS10" s="96"/>
      <c r="TKT10" s="96"/>
      <c r="TKU10" s="96"/>
      <c r="TKV10" s="96"/>
      <c r="TKW10" s="96"/>
      <c r="TKX10" s="96"/>
      <c r="TKY10" s="96"/>
      <c r="TKZ10" s="96"/>
      <c r="TLA10" s="96"/>
      <c r="TLB10" s="96"/>
      <c r="TLC10" s="96"/>
      <c r="TLD10" s="96"/>
      <c r="TLE10" s="96"/>
      <c r="TLF10" s="96"/>
      <c r="TLG10" s="96"/>
      <c r="TLH10" s="96"/>
      <c r="TLI10" s="96"/>
      <c r="TLJ10" s="96"/>
      <c r="TLK10" s="96"/>
      <c r="TLL10" s="96"/>
      <c r="TLM10" s="96"/>
      <c r="TLN10" s="96"/>
      <c r="TLO10" s="96"/>
      <c r="TLP10" s="96"/>
      <c r="TLQ10" s="96"/>
      <c r="TLR10" s="96"/>
      <c r="TLS10" s="96"/>
      <c r="TLT10" s="96"/>
      <c r="TLU10" s="96"/>
      <c r="TLV10" s="96"/>
      <c r="TLW10" s="96"/>
      <c r="TLX10" s="96"/>
      <c r="TLY10" s="96"/>
      <c r="TLZ10" s="96"/>
      <c r="TMA10" s="96"/>
      <c r="TMB10" s="96"/>
      <c r="TMC10" s="96"/>
      <c r="TMD10" s="96"/>
      <c r="TME10" s="96"/>
      <c r="TMF10" s="96"/>
      <c r="TMG10" s="96"/>
      <c r="TMH10" s="96"/>
      <c r="TMI10" s="96"/>
      <c r="TMJ10" s="96"/>
      <c r="TMK10" s="96"/>
      <c r="TML10" s="96"/>
      <c r="TMM10" s="96"/>
      <c r="TMN10" s="96"/>
      <c r="TMO10" s="96"/>
      <c r="TMP10" s="96"/>
      <c r="TMQ10" s="96"/>
      <c r="TMR10" s="96"/>
      <c r="TMS10" s="96"/>
      <c r="TMT10" s="96"/>
      <c r="TMU10" s="96"/>
      <c r="TMV10" s="96"/>
      <c r="TMW10" s="96"/>
      <c r="TMX10" s="96"/>
      <c r="TMY10" s="96"/>
      <c r="TMZ10" s="96"/>
      <c r="TNA10" s="96"/>
      <c r="TNB10" s="96"/>
      <c r="TNC10" s="96"/>
      <c r="TND10" s="96"/>
      <c r="TNE10" s="96"/>
      <c r="TNF10" s="96"/>
      <c r="TNG10" s="96"/>
      <c r="TNH10" s="96"/>
      <c r="TNI10" s="96"/>
      <c r="TNJ10" s="96"/>
      <c r="TNK10" s="96"/>
      <c r="TNL10" s="96"/>
      <c r="TNM10" s="96"/>
      <c r="TNN10" s="96"/>
      <c r="TNO10" s="96"/>
      <c r="TNP10" s="96"/>
      <c r="TNQ10" s="96"/>
      <c r="TNR10" s="96"/>
      <c r="TNS10" s="96"/>
      <c r="TNT10" s="96"/>
      <c r="TNU10" s="96"/>
      <c r="TNV10" s="96"/>
      <c r="TNW10" s="96"/>
      <c r="TNX10" s="96"/>
      <c r="TNY10" s="96"/>
      <c r="TNZ10" s="96"/>
      <c r="TOA10" s="96"/>
      <c r="TOB10" s="96"/>
      <c r="TOC10" s="96"/>
      <c r="TOD10" s="96"/>
      <c r="TOE10" s="96"/>
      <c r="TOF10" s="96"/>
      <c r="TOG10" s="96"/>
      <c r="TOH10" s="96"/>
      <c r="TOI10" s="96"/>
      <c r="TOJ10" s="96"/>
      <c r="TOK10" s="96"/>
      <c r="TOL10" s="96"/>
      <c r="TOM10" s="96"/>
      <c r="TON10" s="96"/>
      <c r="TOO10" s="96"/>
      <c r="TOP10" s="96"/>
      <c r="TOQ10" s="96"/>
      <c r="TOR10" s="96"/>
      <c r="TOS10" s="96"/>
      <c r="TOT10" s="96"/>
      <c r="TOU10" s="96"/>
      <c r="TOV10" s="96"/>
      <c r="TOW10" s="96"/>
      <c r="TOX10" s="96"/>
      <c r="TOY10" s="96"/>
      <c r="TOZ10" s="96"/>
      <c r="TPA10" s="96"/>
      <c r="TPB10" s="96"/>
      <c r="TPC10" s="96"/>
      <c r="TPD10" s="96"/>
      <c r="TPE10" s="96"/>
      <c r="TPF10" s="96"/>
      <c r="TPG10" s="96"/>
      <c r="TPH10" s="96"/>
      <c r="TPI10" s="96"/>
      <c r="TPJ10" s="96"/>
      <c r="TPK10" s="96"/>
      <c r="TPL10" s="96"/>
      <c r="TPM10" s="96"/>
      <c r="TPN10" s="96"/>
      <c r="TPO10" s="96"/>
      <c r="TPP10" s="96"/>
      <c r="TPQ10" s="96"/>
      <c r="TPR10" s="96"/>
      <c r="TPS10" s="96"/>
      <c r="TPT10" s="96"/>
      <c r="TPU10" s="96"/>
      <c r="TPV10" s="96"/>
      <c r="TPW10" s="96"/>
      <c r="TPX10" s="96"/>
      <c r="TPY10" s="96"/>
      <c r="TPZ10" s="96"/>
      <c r="TQA10" s="96"/>
      <c r="TQB10" s="96"/>
      <c r="TQC10" s="96"/>
      <c r="TQD10" s="96"/>
      <c r="TQE10" s="96"/>
      <c r="TQF10" s="96"/>
      <c r="TQG10" s="96"/>
      <c r="TQH10" s="96"/>
      <c r="TQI10" s="96"/>
      <c r="TQJ10" s="96"/>
      <c r="TQK10" s="96"/>
      <c r="TQL10" s="96"/>
      <c r="TQM10" s="96"/>
      <c r="TQN10" s="96"/>
      <c r="TQO10" s="96"/>
      <c r="TQP10" s="96"/>
      <c r="TQQ10" s="96"/>
      <c r="TQR10" s="96"/>
      <c r="TQS10" s="96"/>
      <c r="TQT10" s="96"/>
      <c r="TQU10" s="96"/>
      <c r="TQV10" s="96"/>
      <c r="TQW10" s="96"/>
      <c r="TQX10" s="96"/>
      <c r="TQY10" s="96"/>
      <c r="TQZ10" s="96"/>
      <c r="TRA10" s="96"/>
      <c r="TRB10" s="96"/>
      <c r="TRC10" s="96"/>
      <c r="TRD10" s="96"/>
      <c r="TRE10" s="96"/>
      <c r="TRF10" s="96"/>
      <c r="TRG10" s="96"/>
      <c r="TRH10" s="96"/>
      <c r="TRI10" s="96"/>
      <c r="TRJ10" s="96"/>
      <c r="TRK10" s="96"/>
      <c r="TRL10" s="96"/>
      <c r="TRM10" s="96"/>
      <c r="TRN10" s="96"/>
      <c r="TRO10" s="96"/>
      <c r="TRP10" s="96"/>
      <c r="TRQ10" s="96"/>
      <c r="TRR10" s="96"/>
      <c r="TRS10" s="96"/>
      <c r="TRT10" s="96"/>
      <c r="TRU10" s="96"/>
      <c r="TRV10" s="96"/>
      <c r="TRW10" s="96"/>
      <c r="TRX10" s="96"/>
      <c r="TRY10" s="96"/>
      <c r="TRZ10" s="96"/>
      <c r="TSA10" s="96"/>
      <c r="TSB10" s="96"/>
      <c r="TSC10" s="96"/>
      <c r="TSD10" s="96"/>
      <c r="TSE10" s="96"/>
      <c r="TSF10" s="96"/>
      <c r="TSG10" s="96"/>
      <c r="TSH10" s="96"/>
      <c r="TSI10" s="96"/>
      <c r="TSJ10" s="96"/>
      <c r="TSK10" s="96"/>
      <c r="TSL10" s="96"/>
      <c r="TSM10" s="96"/>
      <c r="TSN10" s="96"/>
      <c r="TSO10" s="96"/>
      <c r="TSP10" s="96"/>
      <c r="TSQ10" s="96"/>
      <c r="TSR10" s="96"/>
      <c r="TSS10" s="96"/>
      <c r="TST10" s="96"/>
      <c r="TSU10" s="96"/>
      <c r="TSV10" s="96"/>
      <c r="TSW10" s="96"/>
      <c r="TSX10" s="96"/>
      <c r="TSY10" s="96"/>
      <c r="TSZ10" s="96"/>
      <c r="TTA10" s="96"/>
      <c r="TTB10" s="96"/>
      <c r="TTC10" s="96"/>
      <c r="TTD10" s="96"/>
      <c r="TTE10" s="96"/>
      <c r="TTF10" s="96"/>
      <c r="TTG10" s="96"/>
      <c r="TTH10" s="96"/>
      <c r="TTI10" s="96"/>
      <c r="TTJ10" s="96"/>
      <c r="TTK10" s="96"/>
      <c r="TTL10" s="96"/>
      <c r="TTM10" s="96"/>
      <c r="TTN10" s="96"/>
      <c r="TTO10" s="96"/>
      <c r="TTP10" s="96"/>
      <c r="TTQ10" s="96"/>
      <c r="TTR10" s="96"/>
      <c r="TTS10" s="96"/>
      <c r="TTT10" s="96"/>
      <c r="TTU10" s="96"/>
      <c r="TTV10" s="96"/>
      <c r="TTW10" s="96"/>
      <c r="TTX10" s="96"/>
      <c r="TTY10" s="96"/>
      <c r="TTZ10" s="96"/>
      <c r="TUA10" s="96"/>
      <c r="TUB10" s="96"/>
      <c r="TUC10" s="96"/>
      <c r="TUD10" s="96"/>
      <c r="TUE10" s="96"/>
      <c r="TUF10" s="96"/>
      <c r="TUG10" s="96"/>
      <c r="TUH10" s="96"/>
      <c r="TUI10" s="96"/>
      <c r="TUJ10" s="96"/>
      <c r="TUK10" s="96"/>
      <c r="TUL10" s="96"/>
      <c r="TUM10" s="96"/>
      <c r="TUN10" s="96"/>
      <c r="TUO10" s="96"/>
      <c r="TUP10" s="96"/>
      <c r="TUQ10" s="96"/>
      <c r="TUR10" s="96"/>
      <c r="TUS10" s="96"/>
      <c r="TUT10" s="96"/>
      <c r="TUU10" s="96"/>
      <c r="TUV10" s="96"/>
      <c r="TUW10" s="96"/>
      <c r="TUX10" s="96"/>
      <c r="TUY10" s="96"/>
      <c r="TUZ10" s="96"/>
      <c r="TVA10" s="96"/>
      <c r="TVB10" s="96"/>
      <c r="TVC10" s="96"/>
      <c r="TVD10" s="96"/>
      <c r="TVE10" s="96"/>
      <c r="TVF10" s="96"/>
      <c r="TVG10" s="96"/>
      <c r="TVH10" s="96"/>
      <c r="TVI10" s="96"/>
      <c r="TVJ10" s="96"/>
      <c r="TVK10" s="96"/>
      <c r="TVL10" s="96"/>
      <c r="TVM10" s="96"/>
      <c r="TVN10" s="96"/>
      <c r="TVO10" s="96"/>
      <c r="TVP10" s="96"/>
      <c r="TVQ10" s="96"/>
      <c r="TVR10" s="96"/>
      <c r="TVS10" s="96"/>
      <c r="TVT10" s="96"/>
      <c r="TVU10" s="96"/>
      <c r="TVV10" s="96"/>
      <c r="TVW10" s="96"/>
      <c r="TVX10" s="96"/>
      <c r="TVY10" s="96"/>
      <c r="TVZ10" s="96"/>
      <c r="TWA10" s="96"/>
      <c r="TWB10" s="96"/>
      <c r="TWC10" s="96"/>
      <c r="TWD10" s="96"/>
      <c r="TWE10" s="96"/>
      <c r="TWF10" s="96"/>
      <c r="TWG10" s="96"/>
      <c r="TWH10" s="96"/>
      <c r="TWI10" s="96"/>
      <c r="TWJ10" s="96"/>
      <c r="TWK10" s="96"/>
      <c r="TWL10" s="96"/>
      <c r="TWM10" s="96"/>
      <c r="TWN10" s="96"/>
      <c r="TWO10" s="96"/>
      <c r="TWP10" s="96"/>
      <c r="TWQ10" s="96"/>
      <c r="TWR10" s="96"/>
      <c r="TWS10" s="96"/>
      <c r="TWT10" s="96"/>
      <c r="TWU10" s="96"/>
      <c r="TWV10" s="96"/>
      <c r="TWW10" s="96"/>
      <c r="TWX10" s="96"/>
      <c r="TWY10" s="96"/>
      <c r="TWZ10" s="96"/>
      <c r="TXA10" s="96"/>
      <c r="TXB10" s="96"/>
      <c r="TXC10" s="96"/>
      <c r="TXD10" s="96"/>
      <c r="TXE10" s="96"/>
      <c r="TXF10" s="96"/>
      <c r="TXG10" s="96"/>
      <c r="TXH10" s="96"/>
      <c r="TXI10" s="96"/>
      <c r="TXJ10" s="96"/>
      <c r="TXK10" s="96"/>
      <c r="TXL10" s="96"/>
      <c r="TXM10" s="96"/>
      <c r="TXN10" s="96"/>
      <c r="TXO10" s="96"/>
      <c r="TXP10" s="96"/>
      <c r="TXQ10" s="96"/>
      <c r="TXR10" s="96"/>
      <c r="TXS10" s="96"/>
      <c r="TXT10" s="96"/>
      <c r="TXU10" s="96"/>
      <c r="TXV10" s="96"/>
      <c r="TXW10" s="96"/>
      <c r="TXX10" s="96"/>
      <c r="TXY10" s="96"/>
      <c r="TXZ10" s="96"/>
      <c r="TYA10" s="96"/>
      <c r="TYB10" s="96"/>
      <c r="TYC10" s="96"/>
      <c r="TYD10" s="96"/>
      <c r="TYE10" s="96"/>
      <c r="TYF10" s="96"/>
      <c r="TYG10" s="96"/>
      <c r="TYH10" s="96"/>
      <c r="TYI10" s="96"/>
      <c r="TYJ10" s="96"/>
      <c r="TYK10" s="96"/>
      <c r="TYL10" s="96"/>
      <c r="TYM10" s="96"/>
      <c r="TYN10" s="96"/>
      <c r="TYO10" s="96"/>
      <c r="TYP10" s="96"/>
      <c r="TYQ10" s="96"/>
      <c r="TYR10" s="96"/>
      <c r="TYS10" s="96"/>
      <c r="TYT10" s="96"/>
      <c r="TYU10" s="96"/>
      <c r="TYV10" s="96"/>
      <c r="TYW10" s="96"/>
      <c r="TYX10" s="96"/>
      <c r="TYY10" s="96"/>
      <c r="TYZ10" s="96"/>
      <c r="TZA10" s="96"/>
      <c r="TZB10" s="96"/>
      <c r="TZC10" s="96"/>
      <c r="TZD10" s="96"/>
      <c r="TZE10" s="96"/>
      <c r="TZF10" s="96"/>
      <c r="TZG10" s="96"/>
      <c r="TZH10" s="96"/>
      <c r="TZI10" s="96"/>
      <c r="TZJ10" s="96"/>
      <c r="TZK10" s="96"/>
      <c r="TZL10" s="96"/>
      <c r="TZM10" s="96"/>
      <c r="TZN10" s="96"/>
      <c r="TZO10" s="96"/>
      <c r="TZP10" s="96"/>
      <c r="TZQ10" s="96"/>
      <c r="TZR10" s="96"/>
      <c r="TZS10" s="96"/>
      <c r="TZT10" s="96"/>
      <c r="TZU10" s="96"/>
      <c r="TZV10" s="96"/>
      <c r="TZW10" s="96"/>
      <c r="TZX10" s="96"/>
      <c r="TZY10" s="96"/>
      <c r="TZZ10" s="96"/>
      <c r="UAA10" s="96"/>
      <c r="UAB10" s="96"/>
      <c r="UAC10" s="96"/>
      <c r="UAD10" s="96"/>
      <c r="UAE10" s="96"/>
      <c r="UAF10" s="96"/>
      <c r="UAG10" s="96"/>
      <c r="UAH10" s="96"/>
      <c r="UAI10" s="96"/>
      <c r="UAJ10" s="96"/>
      <c r="UAK10" s="96"/>
      <c r="UAL10" s="96"/>
      <c r="UAM10" s="96"/>
      <c r="UAN10" s="96"/>
      <c r="UAO10" s="96"/>
      <c r="UAP10" s="96"/>
      <c r="UAQ10" s="96"/>
      <c r="UAR10" s="96"/>
      <c r="UAS10" s="96"/>
      <c r="UAT10" s="96"/>
      <c r="UAU10" s="96"/>
      <c r="UAV10" s="96"/>
      <c r="UAW10" s="96"/>
      <c r="UAX10" s="96"/>
      <c r="UAY10" s="96"/>
      <c r="UAZ10" s="96"/>
      <c r="UBA10" s="96"/>
      <c r="UBB10" s="96"/>
      <c r="UBC10" s="96"/>
      <c r="UBD10" s="96"/>
      <c r="UBE10" s="96"/>
      <c r="UBF10" s="96"/>
      <c r="UBG10" s="96"/>
      <c r="UBH10" s="96"/>
      <c r="UBI10" s="96"/>
      <c r="UBJ10" s="96"/>
      <c r="UBK10" s="96"/>
      <c r="UBL10" s="96"/>
      <c r="UBM10" s="96"/>
      <c r="UBN10" s="96"/>
      <c r="UBO10" s="96"/>
      <c r="UBP10" s="96"/>
      <c r="UBQ10" s="96"/>
      <c r="UBR10" s="96"/>
      <c r="UBS10" s="96"/>
      <c r="UBT10" s="96"/>
      <c r="UBU10" s="96"/>
      <c r="UBV10" s="96"/>
      <c r="UBW10" s="96"/>
      <c r="UBX10" s="96"/>
      <c r="UBY10" s="96"/>
      <c r="UBZ10" s="96"/>
      <c r="UCA10" s="96"/>
      <c r="UCB10" s="96"/>
      <c r="UCC10" s="96"/>
      <c r="UCD10" s="96"/>
      <c r="UCE10" s="96"/>
      <c r="UCF10" s="96"/>
      <c r="UCG10" s="96"/>
      <c r="UCH10" s="96"/>
      <c r="UCI10" s="96"/>
      <c r="UCJ10" s="96"/>
      <c r="UCK10" s="96"/>
      <c r="UCL10" s="96"/>
      <c r="UCM10" s="96"/>
      <c r="UCN10" s="96"/>
      <c r="UCO10" s="96"/>
      <c r="UCP10" s="96"/>
      <c r="UCQ10" s="96"/>
      <c r="UCR10" s="96"/>
      <c r="UCS10" s="96"/>
      <c r="UCT10" s="96"/>
      <c r="UCU10" s="96"/>
      <c r="UCV10" s="96"/>
      <c r="UCW10" s="96"/>
      <c r="UCX10" s="96"/>
      <c r="UCY10" s="96"/>
      <c r="UCZ10" s="96"/>
      <c r="UDA10" s="96"/>
      <c r="UDB10" s="96"/>
      <c r="UDC10" s="96"/>
      <c r="UDD10" s="96"/>
      <c r="UDE10" s="96"/>
      <c r="UDF10" s="96"/>
      <c r="UDG10" s="96"/>
      <c r="UDH10" s="96"/>
      <c r="UDI10" s="96"/>
      <c r="UDJ10" s="96"/>
      <c r="UDK10" s="96"/>
      <c r="UDL10" s="96"/>
      <c r="UDM10" s="96"/>
      <c r="UDN10" s="96"/>
      <c r="UDO10" s="96"/>
      <c r="UDP10" s="96"/>
      <c r="UDQ10" s="96"/>
      <c r="UDR10" s="96"/>
      <c r="UDS10" s="96"/>
      <c r="UDT10" s="96"/>
      <c r="UDU10" s="96"/>
      <c r="UDV10" s="96"/>
      <c r="UDW10" s="96"/>
      <c r="UDX10" s="96"/>
      <c r="UDY10" s="96"/>
      <c r="UDZ10" s="96"/>
      <c r="UEA10" s="96"/>
      <c r="UEB10" s="96"/>
      <c r="UEC10" s="96"/>
      <c r="UED10" s="96"/>
      <c r="UEE10" s="96"/>
      <c r="UEF10" s="96"/>
      <c r="UEG10" s="96"/>
      <c r="UEH10" s="96"/>
      <c r="UEI10" s="96"/>
      <c r="UEJ10" s="96"/>
      <c r="UEK10" s="96"/>
      <c r="UEL10" s="96"/>
      <c r="UEM10" s="96"/>
      <c r="UEN10" s="96"/>
      <c r="UEO10" s="96"/>
      <c r="UEP10" s="96"/>
      <c r="UEQ10" s="96"/>
      <c r="UER10" s="96"/>
      <c r="UES10" s="96"/>
      <c r="UET10" s="96"/>
      <c r="UEU10" s="96"/>
      <c r="UEV10" s="96"/>
      <c r="UEW10" s="96"/>
      <c r="UEX10" s="96"/>
      <c r="UEY10" s="96"/>
      <c r="UEZ10" s="96"/>
      <c r="UFA10" s="96"/>
      <c r="UFB10" s="96"/>
      <c r="UFC10" s="96"/>
      <c r="UFD10" s="96"/>
      <c r="UFE10" s="96"/>
      <c r="UFF10" s="96"/>
      <c r="UFG10" s="96"/>
      <c r="UFH10" s="96"/>
      <c r="UFI10" s="96"/>
      <c r="UFJ10" s="96"/>
      <c r="UFK10" s="96"/>
      <c r="UFL10" s="96"/>
      <c r="UFM10" s="96"/>
      <c r="UFN10" s="96"/>
      <c r="UFO10" s="96"/>
      <c r="UFP10" s="96"/>
      <c r="UFQ10" s="96"/>
      <c r="UFR10" s="96"/>
      <c r="UFS10" s="96"/>
      <c r="UFT10" s="96"/>
      <c r="UFU10" s="96"/>
      <c r="UFV10" s="96"/>
      <c r="UFW10" s="96"/>
      <c r="UFX10" s="96"/>
      <c r="UFY10" s="96"/>
      <c r="UFZ10" s="96"/>
      <c r="UGA10" s="96"/>
      <c r="UGB10" s="96"/>
      <c r="UGC10" s="96"/>
      <c r="UGD10" s="96"/>
      <c r="UGE10" s="96"/>
      <c r="UGF10" s="96"/>
      <c r="UGG10" s="96"/>
      <c r="UGH10" s="96"/>
      <c r="UGI10" s="96"/>
      <c r="UGJ10" s="96"/>
      <c r="UGK10" s="96"/>
      <c r="UGL10" s="96"/>
      <c r="UGM10" s="96"/>
      <c r="UGN10" s="96"/>
      <c r="UGO10" s="96"/>
      <c r="UGP10" s="96"/>
      <c r="UGQ10" s="96"/>
      <c r="UGR10" s="96"/>
      <c r="UGS10" s="96"/>
      <c r="UGT10" s="96"/>
      <c r="UGU10" s="96"/>
      <c r="UGV10" s="96"/>
      <c r="UGW10" s="96"/>
      <c r="UGX10" s="96"/>
      <c r="UGY10" s="96"/>
      <c r="UGZ10" s="96"/>
      <c r="UHA10" s="96"/>
      <c r="UHB10" s="96"/>
      <c r="UHC10" s="96"/>
      <c r="UHD10" s="96"/>
      <c r="UHE10" s="96"/>
      <c r="UHF10" s="96"/>
      <c r="UHG10" s="96"/>
      <c r="UHH10" s="96"/>
      <c r="UHI10" s="96"/>
      <c r="UHJ10" s="96"/>
      <c r="UHK10" s="96"/>
      <c r="UHL10" s="96"/>
      <c r="UHM10" s="96"/>
      <c r="UHN10" s="96"/>
      <c r="UHO10" s="96"/>
      <c r="UHP10" s="96"/>
      <c r="UHQ10" s="96"/>
      <c r="UHR10" s="96"/>
      <c r="UHS10" s="96"/>
      <c r="UHT10" s="96"/>
      <c r="UHU10" s="96"/>
      <c r="UHV10" s="96"/>
      <c r="UHW10" s="96"/>
      <c r="UHX10" s="96"/>
      <c r="UHY10" s="96"/>
      <c r="UHZ10" s="96"/>
      <c r="UIA10" s="96"/>
      <c r="UIB10" s="96"/>
      <c r="UIC10" s="96"/>
      <c r="UID10" s="96"/>
      <c r="UIE10" s="96"/>
      <c r="UIF10" s="96"/>
      <c r="UIG10" s="96"/>
      <c r="UIH10" s="96"/>
      <c r="UII10" s="96"/>
      <c r="UIJ10" s="96"/>
      <c r="UIK10" s="96"/>
      <c r="UIL10" s="96"/>
      <c r="UIM10" s="96"/>
      <c r="UIN10" s="96"/>
      <c r="UIO10" s="96"/>
      <c r="UIP10" s="96"/>
      <c r="UIQ10" s="96"/>
      <c r="UIR10" s="96"/>
      <c r="UIS10" s="96"/>
      <c r="UIT10" s="96"/>
      <c r="UIU10" s="96"/>
      <c r="UIV10" s="96"/>
      <c r="UIW10" s="96"/>
      <c r="UIX10" s="96"/>
      <c r="UIY10" s="96"/>
      <c r="UIZ10" s="96"/>
      <c r="UJA10" s="96"/>
      <c r="UJB10" s="96"/>
      <c r="UJC10" s="96"/>
      <c r="UJD10" s="96"/>
      <c r="UJE10" s="96"/>
      <c r="UJF10" s="96"/>
      <c r="UJG10" s="96"/>
      <c r="UJH10" s="96"/>
      <c r="UJI10" s="96"/>
      <c r="UJJ10" s="96"/>
      <c r="UJK10" s="96"/>
      <c r="UJL10" s="96"/>
      <c r="UJM10" s="96"/>
      <c r="UJN10" s="96"/>
      <c r="UJO10" s="96"/>
      <c r="UJP10" s="96"/>
      <c r="UJQ10" s="96"/>
      <c r="UJR10" s="96"/>
      <c r="UJS10" s="96"/>
      <c r="UJT10" s="96"/>
      <c r="UJU10" s="96"/>
      <c r="UJV10" s="96"/>
      <c r="UJW10" s="96"/>
      <c r="UJX10" s="96"/>
      <c r="UJY10" s="96"/>
      <c r="UJZ10" s="96"/>
      <c r="UKA10" s="96"/>
      <c r="UKB10" s="96"/>
      <c r="UKC10" s="96"/>
      <c r="UKD10" s="96"/>
      <c r="UKE10" s="96"/>
      <c r="UKF10" s="96"/>
      <c r="UKG10" s="96"/>
      <c r="UKH10" s="96"/>
      <c r="UKI10" s="96"/>
      <c r="UKJ10" s="96"/>
      <c r="UKK10" s="96"/>
      <c r="UKL10" s="96"/>
      <c r="UKM10" s="96"/>
      <c r="UKN10" s="96"/>
      <c r="UKO10" s="96"/>
      <c r="UKP10" s="96"/>
      <c r="UKQ10" s="96"/>
      <c r="UKR10" s="96"/>
      <c r="UKS10" s="96"/>
      <c r="UKT10" s="96"/>
      <c r="UKU10" s="96"/>
      <c r="UKV10" s="96"/>
      <c r="UKW10" s="96"/>
      <c r="UKX10" s="96"/>
      <c r="UKY10" s="96"/>
      <c r="UKZ10" s="96"/>
      <c r="ULA10" s="96"/>
      <c r="ULB10" s="96"/>
      <c r="ULC10" s="96"/>
      <c r="ULD10" s="96"/>
      <c r="ULE10" s="96"/>
      <c r="ULF10" s="96"/>
      <c r="ULG10" s="96"/>
      <c r="ULH10" s="96"/>
      <c r="ULI10" s="96"/>
      <c r="ULJ10" s="96"/>
      <c r="ULK10" s="96"/>
      <c r="ULL10" s="96"/>
      <c r="ULM10" s="96"/>
      <c r="ULN10" s="96"/>
      <c r="ULO10" s="96"/>
      <c r="ULP10" s="96"/>
      <c r="ULQ10" s="96"/>
      <c r="ULR10" s="96"/>
      <c r="ULS10" s="96"/>
      <c r="ULT10" s="96"/>
      <c r="ULU10" s="96"/>
      <c r="ULV10" s="96"/>
      <c r="ULW10" s="96"/>
      <c r="ULX10" s="96"/>
      <c r="ULY10" s="96"/>
      <c r="ULZ10" s="96"/>
      <c r="UMA10" s="96"/>
      <c r="UMB10" s="96"/>
      <c r="UMC10" s="96"/>
      <c r="UMD10" s="96"/>
      <c r="UME10" s="96"/>
      <c r="UMF10" s="96"/>
      <c r="UMG10" s="96"/>
      <c r="UMH10" s="96"/>
      <c r="UMI10" s="96"/>
      <c r="UMJ10" s="96"/>
      <c r="UMK10" s="96"/>
      <c r="UML10" s="96"/>
      <c r="UMM10" s="96"/>
      <c r="UMN10" s="96"/>
      <c r="UMO10" s="96"/>
      <c r="UMP10" s="96"/>
      <c r="UMQ10" s="96"/>
      <c r="UMR10" s="96"/>
      <c r="UMS10" s="96"/>
      <c r="UMT10" s="96"/>
      <c r="UMU10" s="96"/>
      <c r="UMV10" s="96"/>
      <c r="UMW10" s="96"/>
      <c r="UMX10" s="96"/>
      <c r="UMY10" s="96"/>
      <c r="UMZ10" s="96"/>
      <c r="UNA10" s="96"/>
      <c r="UNB10" s="96"/>
      <c r="UNC10" s="96"/>
      <c r="UND10" s="96"/>
      <c r="UNE10" s="96"/>
      <c r="UNF10" s="96"/>
      <c r="UNG10" s="96"/>
      <c r="UNH10" s="96"/>
      <c r="UNI10" s="96"/>
      <c r="UNJ10" s="96"/>
      <c r="UNK10" s="96"/>
      <c r="UNL10" s="96"/>
      <c r="UNM10" s="96"/>
      <c r="UNN10" s="96"/>
      <c r="UNO10" s="96"/>
      <c r="UNP10" s="96"/>
      <c r="UNQ10" s="96"/>
      <c r="UNR10" s="96"/>
      <c r="UNS10" s="96"/>
      <c r="UNT10" s="96"/>
      <c r="UNU10" s="96"/>
      <c r="UNV10" s="96"/>
      <c r="UNW10" s="96"/>
      <c r="UNX10" s="96"/>
      <c r="UNY10" s="96"/>
      <c r="UNZ10" s="96"/>
      <c r="UOA10" s="96"/>
      <c r="UOB10" s="96"/>
      <c r="UOC10" s="96"/>
      <c r="UOD10" s="96"/>
      <c r="UOE10" s="96"/>
      <c r="UOF10" s="96"/>
      <c r="UOG10" s="96"/>
      <c r="UOH10" s="96"/>
      <c r="UOI10" s="96"/>
      <c r="UOJ10" s="96"/>
      <c r="UOK10" s="96"/>
      <c r="UOL10" s="96"/>
      <c r="UOM10" s="96"/>
      <c r="UON10" s="96"/>
      <c r="UOO10" s="96"/>
      <c r="UOP10" s="96"/>
      <c r="UOQ10" s="96"/>
      <c r="UOR10" s="96"/>
      <c r="UOS10" s="96"/>
      <c r="UOT10" s="96"/>
      <c r="UOU10" s="96"/>
      <c r="UOV10" s="96"/>
      <c r="UOW10" s="96"/>
      <c r="UOX10" s="96"/>
      <c r="UOY10" s="96"/>
      <c r="UOZ10" s="96"/>
      <c r="UPA10" s="96"/>
      <c r="UPB10" s="96"/>
      <c r="UPC10" s="96"/>
      <c r="UPD10" s="96"/>
      <c r="UPE10" s="96"/>
      <c r="UPF10" s="96"/>
      <c r="UPG10" s="96"/>
      <c r="UPH10" s="96"/>
      <c r="UPI10" s="96"/>
      <c r="UPJ10" s="96"/>
      <c r="UPK10" s="96"/>
      <c r="UPL10" s="96"/>
      <c r="UPM10" s="96"/>
      <c r="UPN10" s="96"/>
      <c r="UPO10" s="96"/>
      <c r="UPP10" s="96"/>
      <c r="UPQ10" s="96"/>
      <c r="UPR10" s="96"/>
      <c r="UPS10" s="96"/>
      <c r="UPT10" s="96"/>
      <c r="UPU10" s="96"/>
      <c r="UPV10" s="96"/>
      <c r="UPW10" s="96"/>
      <c r="UPX10" s="96"/>
      <c r="UPY10" s="96"/>
      <c r="UPZ10" s="96"/>
      <c r="UQA10" s="96"/>
      <c r="UQB10" s="96"/>
      <c r="UQC10" s="96"/>
      <c r="UQD10" s="96"/>
      <c r="UQE10" s="96"/>
      <c r="UQF10" s="96"/>
      <c r="UQG10" s="96"/>
      <c r="UQH10" s="96"/>
      <c r="UQI10" s="96"/>
      <c r="UQJ10" s="96"/>
      <c r="UQK10" s="96"/>
      <c r="UQL10" s="96"/>
      <c r="UQM10" s="96"/>
      <c r="UQN10" s="96"/>
      <c r="UQO10" s="96"/>
      <c r="UQP10" s="96"/>
      <c r="UQQ10" s="96"/>
      <c r="UQR10" s="96"/>
      <c r="UQS10" s="96"/>
      <c r="UQT10" s="96"/>
      <c r="UQU10" s="96"/>
      <c r="UQV10" s="96"/>
      <c r="UQW10" s="96"/>
      <c r="UQX10" s="96"/>
      <c r="UQY10" s="96"/>
      <c r="UQZ10" s="96"/>
      <c r="URA10" s="96"/>
      <c r="URB10" s="96"/>
      <c r="URC10" s="96"/>
      <c r="URD10" s="96"/>
      <c r="URE10" s="96"/>
      <c r="URF10" s="96"/>
      <c r="URG10" s="96"/>
      <c r="URH10" s="96"/>
      <c r="URI10" s="96"/>
      <c r="URJ10" s="96"/>
      <c r="URK10" s="96"/>
      <c r="URL10" s="96"/>
      <c r="URM10" s="96"/>
      <c r="URN10" s="96"/>
      <c r="URO10" s="96"/>
      <c r="URP10" s="96"/>
      <c r="URQ10" s="96"/>
      <c r="URR10" s="96"/>
      <c r="URS10" s="96"/>
      <c r="URT10" s="96"/>
      <c r="URU10" s="96"/>
      <c r="URV10" s="96"/>
      <c r="URW10" s="96"/>
      <c r="URX10" s="96"/>
      <c r="URY10" s="96"/>
      <c r="URZ10" s="96"/>
      <c r="USA10" s="96"/>
      <c r="USB10" s="96"/>
      <c r="USC10" s="96"/>
      <c r="USD10" s="96"/>
      <c r="USE10" s="96"/>
      <c r="USF10" s="96"/>
      <c r="USG10" s="96"/>
      <c r="USH10" s="96"/>
      <c r="USI10" s="96"/>
      <c r="USJ10" s="96"/>
      <c r="USK10" s="96"/>
      <c r="USL10" s="96"/>
      <c r="USM10" s="96"/>
      <c r="USN10" s="96"/>
      <c r="USO10" s="96"/>
      <c r="USP10" s="96"/>
      <c r="USQ10" s="96"/>
      <c r="USR10" s="96"/>
      <c r="USS10" s="96"/>
      <c r="UST10" s="96"/>
      <c r="USU10" s="96"/>
      <c r="USV10" s="96"/>
      <c r="USW10" s="96"/>
      <c r="USX10" s="96"/>
      <c r="USY10" s="96"/>
      <c r="USZ10" s="96"/>
      <c r="UTA10" s="96"/>
      <c r="UTB10" s="96"/>
      <c r="UTC10" s="96"/>
      <c r="UTD10" s="96"/>
      <c r="UTE10" s="96"/>
      <c r="UTF10" s="96"/>
      <c r="UTG10" s="96"/>
      <c r="UTH10" s="96"/>
      <c r="UTI10" s="96"/>
      <c r="UTJ10" s="96"/>
      <c r="UTK10" s="96"/>
      <c r="UTL10" s="96"/>
      <c r="UTM10" s="96"/>
      <c r="UTN10" s="96"/>
      <c r="UTO10" s="96"/>
      <c r="UTP10" s="96"/>
      <c r="UTQ10" s="96"/>
      <c r="UTR10" s="96"/>
      <c r="UTS10" s="96"/>
      <c r="UTT10" s="96"/>
      <c r="UTU10" s="96"/>
      <c r="UTV10" s="96"/>
      <c r="UTW10" s="96"/>
      <c r="UTX10" s="96"/>
      <c r="UTY10" s="96"/>
      <c r="UTZ10" s="96"/>
      <c r="UUA10" s="96"/>
      <c r="UUB10" s="96"/>
      <c r="UUC10" s="96"/>
      <c r="UUD10" s="96"/>
      <c r="UUE10" s="96"/>
      <c r="UUF10" s="96"/>
      <c r="UUG10" s="96"/>
      <c r="UUH10" s="96"/>
      <c r="UUI10" s="96"/>
      <c r="UUJ10" s="96"/>
      <c r="UUK10" s="96"/>
      <c r="UUL10" s="96"/>
      <c r="UUM10" s="96"/>
      <c r="UUN10" s="96"/>
      <c r="UUO10" s="96"/>
      <c r="UUP10" s="96"/>
      <c r="UUQ10" s="96"/>
      <c r="UUR10" s="96"/>
      <c r="UUS10" s="96"/>
      <c r="UUT10" s="96"/>
      <c r="UUU10" s="96"/>
      <c r="UUV10" s="96"/>
      <c r="UUW10" s="96"/>
      <c r="UUX10" s="96"/>
      <c r="UUY10" s="96"/>
      <c r="UUZ10" s="96"/>
      <c r="UVA10" s="96"/>
      <c r="UVB10" s="96"/>
      <c r="UVC10" s="96"/>
      <c r="UVD10" s="96"/>
      <c r="UVE10" s="96"/>
      <c r="UVF10" s="96"/>
      <c r="UVG10" s="96"/>
      <c r="UVH10" s="96"/>
      <c r="UVI10" s="96"/>
      <c r="UVJ10" s="96"/>
      <c r="UVK10" s="96"/>
      <c r="UVL10" s="96"/>
      <c r="UVM10" s="96"/>
      <c r="UVN10" s="96"/>
      <c r="UVO10" s="96"/>
      <c r="UVP10" s="96"/>
      <c r="UVQ10" s="96"/>
      <c r="UVR10" s="96"/>
      <c r="UVS10" s="96"/>
      <c r="UVT10" s="96"/>
      <c r="UVU10" s="96"/>
      <c r="UVV10" s="96"/>
      <c r="UVW10" s="96"/>
      <c r="UVX10" s="96"/>
      <c r="UVY10" s="96"/>
      <c r="UVZ10" s="96"/>
      <c r="UWA10" s="96"/>
      <c r="UWB10" s="96"/>
      <c r="UWC10" s="96"/>
      <c r="UWD10" s="96"/>
      <c r="UWE10" s="96"/>
      <c r="UWF10" s="96"/>
      <c r="UWG10" s="96"/>
      <c r="UWH10" s="96"/>
      <c r="UWI10" s="96"/>
      <c r="UWJ10" s="96"/>
      <c r="UWK10" s="96"/>
      <c r="UWL10" s="96"/>
      <c r="UWM10" s="96"/>
      <c r="UWN10" s="96"/>
      <c r="UWO10" s="96"/>
      <c r="UWP10" s="96"/>
      <c r="UWQ10" s="96"/>
      <c r="UWR10" s="96"/>
      <c r="UWS10" s="96"/>
      <c r="UWT10" s="96"/>
      <c r="UWU10" s="96"/>
      <c r="UWV10" s="96"/>
      <c r="UWW10" s="96"/>
      <c r="UWX10" s="96"/>
      <c r="UWY10" s="96"/>
      <c r="UWZ10" s="96"/>
      <c r="UXA10" s="96"/>
      <c r="UXB10" s="96"/>
      <c r="UXC10" s="96"/>
      <c r="UXD10" s="96"/>
      <c r="UXE10" s="96"/>
      <c r="UXF10" s="96"/>
      <c r="UXG10" s="96"/>
      <c r="UXH10" s="96"/>
      <c r="UXI10" s="96"/>
      <c r="UXJ10" s="96"/>
      <c r="UXK10" s="96"/>
      <c r="UXL10" s="96"/>
      <c r="UXM10" s="96"/>
      <c r="UXN10" s="96"/>
      <c r="UXO10" s="96"/>
      <c r="UXP10" s="96"/>
      <c r="UXQ10" s="96"/>
      <c r="UXR10" s="96"/>
      <c r="UXS10" s="96"/>
      <c r="UXT10" s="96"/>
      <c r="UXU10" s="96"/>
      <c r="UXV10" s="96"/>
      <c r="UXW10" s="96"/>
      <c r="UXX10" s="96"/>
      <c r="UXY10" s="96"/>
      <c r="UXZ10" s="96"/>
      <c r="UYA10" s="96"/>
      <c r="UYB10" s="96"/>
      <c r="UYC10" s="96"/>
      <c r="UYD10" s="96"/>
      <c r="UYE10" s="96"/>
      <c r="UYF10" s="96"/>
      <c r="UYG10" s="96"/>
      <c r="UYH10" s="96"/>
      <c r="UYI10" s="96"/>
      <c r="UYJ10" s="96"/>
      <c r="UYK10" s="96"/>
      <c r="UYL10" s="96"/>
      <c r="UYM10" s="96"/>
      <c r="UYN10" s="96"/>
      <c r="UYO10" s="96"/>
      <c r="UYP10" s="96"/>
      <c r="UYQ10" s="96"/>
      <c r="UYR10" s="96"/>
      <c r="UYS10" s="96"/>
      <c r="UYT10" s="96"/>
      <c r="UYU10" s="96"/>
      <c r="UYV10" s="96"/>
      <c r="UYW10" s="96"/>
      <c r="UYX10" s="96"/>
      <c r="UYY10" s="96"/>
      <c r="UYZ10" s="96"/>
      <c r="UZA10" s="96"/>
      <c r="UZB10" s="96"/>
      <c r="UZC10" s="96"/>
      <c r="UZD10" s="96"/>
      <c r="UZE10" s="96"/>
      <c r="UZF10" s="96"/>
      <c r="UZG10" s="96"/>
      <c r="UZH10" s="96"/>
      <c r="UZI10" s="96"/>
      <c r="UZJ10" s="96"/>
      <c r="UZK10" s="96"/>
      <c r="UZL10" s="96"/>
      <c r="UZM10" s="96"/>
      <c r="UZN10" s="96"/>
      <c r="UZO10" s="96"/>
      <c r="UZP10" s="96"/>
      <c r="UZQ10" s="96"/>
      <c r="UZR10" s="96"/>
      <c r="UZS10" s="96"/>
      <c r="UZT10" s="96"/>
      <c r="UZU10" s="96"/>
      <c r="UZV10" s="96"/>
      <c r="UZW10" s="96"/>
      <c r="UZX10" s="96"/>
      <c r="UZY10" s="96"/>
      <c r="UZZ10" s="96"/>
      <c r="VAA10" s="96"/>
      <c r="VAB10" s="96"/>
      <c r="VAC10" s="96"/>
      <c r="VAD10" s="96"/>
      <c r="VAE10" s="96"/>
      <c r="VAF10" s="96"/>
      <c r="VAG10" s="96"/>
      <c r="VAH10" s="96"/>
      <c r="VAI10" s="96"/>
      <c r="VAJ10" s="96"/>
      <c r="VAK10" s="96"/>
      <c r="VAL10" s="96"/>
      <c r="VAM10" s="96"/>
      <c r="VAN10" s="96"/>
      <c r="VAO10" s="96"/>
      <c r="VAP10" s="96"/>
      <c r="VAQ10" s="96"/>
      <c r="VAR10" s="96"/>
      <c r="VAS10" s="96"/>
      <c r="VAT10" s="96"/>
      <c r="VAU10" s="96"/>
      <c r="VAV10" s="96"/>
      <c r="VAW10" s="96"/>
      <c r="VAX10" s="96"/>
      <c r="VAY10" s="96"/>
      <c r="VAZ10" s="96"/>
      <c r="VBA10" s="96"/>
      <c r="VBB10" s="96"/>
      <c r="VBC10" s="96"/>
      <c r="VBD10" s="96"/>
      <c r="VBE10" s="96"/>
      <c r="VBF10" s="96"/>
      <c r="VBG10" s="96"/>
      <c r="VBH10" s="96"/>
      <c r="VBI10" s="96"/>
      <c r="VBJ10" s="96"/>
      <c r="VBK10" s="96"/>
      <c r="VBL10" s="96"/>
      <c r="VBM10" s="96"/>
      <c r="VBN10" s="96"/>
      <c r="VBO10" s="96"/>
      <c r="VBP10" s="96"/>
      <c r="VBQ10" s="96"/>
      <c r="VBR10" s="96"/>
      <c r="VBS10" s="96"/>
      <c r="VBT10" s="96"/>
      <c r="VBU10" s="96"/>
      <c r="VBV10" s="96"/>
      <c r="VBW10" s="96"/>
      <c r="VBX10" s="96"/>
      <c r="VBY10" s="96"/>
      <c r="VBZ10" s="96"/>
      <c r="VCA10" s="96"/>
      <c r="VCB10" s="96"/>
      <c r="VCC10" s="96"/>
      <c r="VCD10" s="96"/>
      <c r="VCE10" s="96"/>
      <c r="VCF10" s="96"/>
      <c r="VCG10" s="96"/>
      <c r="VCH10" s="96"/>
      <c r="VCI10" s="96"/>
      <c r="VCJ10" s="96"/>
      <c r="VCK10" s="96"/>
      <c r="VCL10" s="96"/>
      <c r="VCM10" s="96"/>
      <c r="VCN10" s="96"/>
      <c r="VCO10" s="96"/>
      <c r="VCP10" s="96"/>
      <c r="VCQ10" s="96"/>
      <c r="VCR10" s="96"/>
      <c r="VCS10" s="96"/>
      <c r="VCT10" s="96"/>
      <c r="VCU10" s="96"/>
      <c r="VCV10" s="96"/>
      <c r="VCW10" s="96"/>
      <c r="VCX10" s="96"/>
      <c r="VCY10" s="96"/>
      <c r="VCZ10" s="96"/>
      <c r="VDA10" s="96"/>
      <c r="VDB10" s="96"/>
      <c r="VDC10" s="96"/>
      <c r="VDD10" s="96"/>
      <c r="VDE10" s="96"/>
      <c r="VDF10" s="96"/>
      <c r="VDG10" s="96"/>
      <c r="VDH10" s="96"/>
      <c r="VDI10" s="96"/>
      <c r="VDJ10" s="96"/>
      <c r="VDK10" s="96"/>
      <c r="VDL10" s="96"/>
      <c r="VDM10" s="96"/>
      <c r="VDN10" s="96"/>
      <c r="VDO10" s="96"/>
      <c r="VDP10" s="96"/>
      <c r="VDQ10" s="96"/>
      <c r="VDR10" s="96"/>
      <c r="VDS10" s="96"/>
      <c r="VDT10" s="96"/>
      <c r="VDU10" s="96"/>
      <c r="VDV10" s="96"/>
      <c r="VDW10" s="96"/>
      <c r="VDX10" s="96"/>
      <c r="VDY10" s="96"/>
      <c r="VDZ10" s="96"/>
      <c r="VEA10" s="96"/>
      <c r="VEB10" s="96"/>
      <c r="VEC10" s="96"/>
      <c r="VED10" s="96"/>
      <c r="VEE10" s="96"/>
      <c r="VEF10" s="96"/>
      <c r="VEG10" s="96"/>
      <c r="VEH10" s="96"/>
      <c r="VEI10" s="96"/>
      <c r="VEJ10" s="96"/>
      <c r="VEK10" s="96"/>
      <c r="VEL10" s="96"/>
      <c r="VEM10" s="96"/>
      <c r="VEN10" s="96"/>
      <c r="VEO10" s="96"/>
      <c r="VEP10" s="96"/>
      <c r="VEQ10" s="96"/>
      <c r="VER10" s="96"/>
      <c r="VES10" s="96"/>
      <c r="VET10" s="96"/>
      <c r="VEU10" s="96"/>
      <c r="VEV10" s="96"/>
      <c r="VEW10" s="96"/>
      <c r="VEX10" s="96"/>
      <c r="VEY10" s="96"/>
      <c r="VEZ10" s="96"/>
      <c r="VFA10" s="96"/>
      <c r="VFB10" s="96"/>
      <c r="VFC10" s="96"/>
      <c r="VFD10" s="96"/>
      <c r="VFE10" s="96"/>
      <c r="VFF10" s="96"/>
      <c r="VFG10" s="96"/>
      <c r="VFH10" s="96"/>
      <c r="VFI10" s="96"/>
      <c r="VFJ10" s="96"/>
      <c r="VFK10" s="96"/>
      <c r="VFL10" s="96"/>
      <c r="VFM10" s="96"/>
      <c r="VFN10" s="96"/>
      <c r="VFO10" s="96"/>
      <c r="VFP10" s="96"/>
      <c r="VFQ10" s="96"/>
      <c r="VFR10" s="96"/>
      <c r="VFS10" s="96"/>
      <c r="VFT10" s="96"/>
      <c r="VFU10" s="96"/>
      <c r="VFV10" s="96"/>
      <c r="VFW10" s="96"/>
      <c r="VFX10" s="96"/>
      <c r="VFY10" s="96"/>
      <c r="VFZ10" s="96"/>
      <c r="VGA10" s="96"/>
      <c r="VGB10" s="96"/>
      <c r="VGC10" s="96"/>
      <c r="VGD10" s="96"/>
      <c r="VGE10" s="96"/>
      <c r="VGF10" s="96"/>
      <c r="VGG10" s="96"/>
      <c r="VGH10" s="96"/>
      <c r="VGI10" s="96"/>
      <c r="VGJ10" s="96"/>
      <c r="VGK10" s="96"/>
      <c r="VGL10" s="96"/>
      <c r="VGM10" s="96"/>
      <c r="VGN10" s="96"/>
      <c r="VGO10" s="96"/>
      <c r="VGP10" s="96"/>
      <c r="VGQ10" s="96"/>
      <c r="VGR10" s="96"/>
      <c r="VGS10" s="96"/>
      <c r="VGT10" s="96"/>
      <c r="VGU10" s="96"/>
      <c r="VGV10" s="96"/>
      <c r="VGW10" s="96"/>
      <c r="VGX10" s="96"/>
      <c r="VGY10" s="96"/>
      <c r="VGZ10" s="96"/>
      <c r="VHA10" s="96"/>
      <c r="VHB10" s="96"/>
      <c r="VHC10" s="96"/>
      <c r="VHD10" s="96"/>
      <c r="VHE10" s="96"/>
      <c r="VHF10" s="96"/>
      <c r="VHG10" s="96"/>
      <c r="VHH10" s="96"/>
      <c r="VHI10" s="96"/>
      <c r="VHJ10" s="96"/>
      <c r="VHK10" s="96"/>
      <c r="VHL10" s="96"/>
      <c r="VHM10" s="96"/>
      <c r="VHN10" s="96"/>
      <c r="VHO10" s="96"/>
      <c r="VHP10" s="96"/>
      <c r="VHQ10" s="96"/>
      <c r="VHR10" s="96"/>
      <c r="VHS10" s="96"/>
      <c r="VHT10" s="96"/>
      <c r="VHU10" s="96"/>
      <c r="VHV10" s="96"/>
      <c r="VHW10" s="96"/>
      <c r="VHX10" s="96"/>
      <c r="VHY10" s="96"/>
      <c r="VHZ10" s="96"/>
      <c r="VIA10" s="96"/>
      <c r="VIB10" s="96"/>
      <c r="VIC10" s="96"/>
      <c r="VID10" s="96"/>
      <c r="VIE10" s="96"/>
      <c r="VIF10" s="96"/>
      <c r="VIG10" s="96"/>
      <c r="VIH10" s="96"/>
      <c r="VII10" s="96"/>
      <c r="VIJ10" s="96"/>
      <c r="VIK10" s="96"/>
      <c r="VIL10" s="96"/>
      <c r="VIM10" s="96"/>
      <c r="VIN10" s="96"/>
      <c r="VIO10" s="96"/>
      <c r="VIP10" s="96"/>
      <c r="VIQ10" s="96"/>
      <c r="VIR10" s="96"/>
      <c r="VIS10" s="96"/>
      <c r="VIT10" s="96"/>
      <c r="VIU10" s="96"/>
      <c r="VIV10" s="96"/>
      <c r="VIW10" s="96"/>
      <c r="VIX10" s="96"/>
      <c r="VIY10" s="96"/>
      <c r="VIZ10" s="96"/>
      <c r="VJA10" s="96"/>
      <c r="VJB10" s="96"/>
      <c r="VJC10" s="96"/>
      <c r="VJD10" s="96"/>
      <c r="VJE10" s="96"/>
      <c r="VJF10" s="96"/>
      <c r="VJG10" s="96"/>
      <c r="VJH10" s="96"/>
      <c r="VJI10" s="96"/>
      <c r="VJJ10" s="96"/>
      <c r="VJK10" s="96"/>
      <c r="VJL10" s="96"/>
      <c r="VJM10" s="96"/>
      <c r="VJN10" s="96"/>
      <c r="VJO10" s="96"/>
      <c r="VJP10" s="96"/>
      <c r="VJQ10" s="96"/>
      <c r="VJR10" s="96"/>
      <c r="VJS10" s="96"/>
      <c r="VJT10" s="96"/>
      <c r="VJU10" s="96"/>
      <c r="VJV10" s="96"/>
      <c r="VJW10" s="96"/>
      <c r="VJX10" s="96"/>
      <c r="VJY10" s="96"/>
      <c r="VJZ10" s="96"/>
      <c r="VKA10" s="96"/>
      <c r="VKB10" s="96"/>
      <c r="VKC10" s="96"/>
      <c r="VKD10" s="96"/>
      <c r="VKE10" s="96"/>
      <c r="VKF10" s="96"/>
      <c r="VKG10" s="96"/>
      <c r="VKH10" s="96"/>
      <c r="VKI10" s="96"/>
      <c r="VKJ10" s="96"/>
      <c r="VKK10" s="96"/>
      <c r="VKL10" s="96"/>
      <c r="VKM10" s="96"/>
      <c r="VKN10" s="96"/>
      <c r="VKO10" s="96"/>
      <c r="VKP10" s="96"/>
      <c r="VKQ10" s="96"/>
      <c r="VKR10" s="96"/>
      <c r="VKS10" s="96"/>
      <c r="VKT10" s="96"/>
      <c r="VKU10" s="96"/>
      <c r="VKV10" s="96"/>
      <c r="VKW10" s="96"/>
      <c r="VKX10" s="96"/>
      <c r="VKY10" s="96"/>
      <c r="VKZ10" s="96"/>
      <c r="VLA10" s="96"/>
      <c r="VLB10" s="96"/>
      <c r="VLC10" s="96"/>
      <c r="VLD10" s="96"/>
      <c r="VLE10" s="96"/>
      <c r="VLF10" s="96"/>
      <c r="VLG10" s="96"/>
      <c r="VLH10" s="96"/>
      <c r="VLI10" s="96"/>
      <c r="VLJ10" s="96"/>
      <c r="VLK10" s="96"/>
      <c r="VLL10" s="96"/>
      <c r="VLM10" s="96"/>
      <c r="VLN10" s="96"/>
      <c r="VLO10" s="96"/>
      <c r="VLP10" s="96"/>
      <c r="VLQ10" s="96"/>
      <c r="VLR10" s="96"/>
      <c r="VLS10" s="96"/>
      <c r="VLT10" s="96"/>
      <c r="VLU10" s="96"/>
      <c r="VLV10" s="96"/>
      <c r="VLW10" s="96"/>
      <c r="VLX10" s="96"/>
      <c r="VLY10" s="96"/>
      <c r="VLZ10" s="96"/>
      <c r="VMA10" s="96"/>
      <c r="VMB10" s="96"/>
      <c r="VMC10" s="96"/>
      <c r="VMD10" s="96"/>
      <c r="VME10" s="96"/>
      <c r="VMF10" s="96"/>
      <c r="VMG10" s="96"/>
      <c r="VMH10" s="96"/>
      <c r="VMI10" s="96"/>
      <c r="VMJ10" s="96"/>
      <c r="VMK10" s="96"/>
      <c r="VML10" s="96"/>
      <c r="VMM10" s="96"/>
      <c r="VMN10" s="96"/>
      <c r="VMO10" s="96"/>
      <c r="VMP10" s="96"/>
      <c r="VMQ10" s="96"/>
      <c r="VMR10" s="96"/>
      <c r="VMS10" s="96"/>
      <c r="VMT10" s="96"/>
      <c r="VMU10" s="96"/>
      <c r="VMV10" s="96"/>
      <c r="VMW10" s="96"/>
      <c r="VMX10" s="96"/>
      <c r="VMY10" s="96"/>
      <c r="VMZ10" s="96"/>
      <c r="VNA10" s="96"/>
      <c r="VNB10" s="96"/>
      <c r="VNC10" s="96"/>
      <c r="VND10" s="96"/>
      <c r="VNE10" s="96"/>
      <c r="VNF10" s="96"/>
      <c r="VNG10" s="96"/>
      <c r="VNH10" s="96"/>
      <c r="VNI10" s="96"/>
      <c r="VNJ10" s="96"/>
      <c r="VNK10" s="96"/>
      <c r="VNL10" s="96"/>
      <c r="VNM10" s="96"/>
      <c r="VNN10" s="96"/>
      <c r="VNO10" s="96"/>
      <c r="VNP10" s="96"/>
      <c r="VNQ10" s="96"/>
      <c r="VNR10" s="96"/>
      <c r="VNS10" s="96"/>
      <c r="VNT10" s="96"/>
      <c r="VNU10" s="96"/>
      <c r="VNV10" s="96"/>
      <c r="VNW10" s="96"/>
      <c r="VNX10" s="96"/>
      <c r="VNY10" s="96"/>
      <c r="VNZ10" s="96"/>
      <c r="VOA10" s="96"/>
      <c r="VOB10" s="96"/>
      <c r="VOC10" s="96"/>
      <c r="VOD10" s="96"/>
      <c r="VOE10" s="96"/>
      <c r="VOF10" s="96"/>
      <c r="VOG10" s="96"/>
      <c r="VOH10" s="96"/>
      <c r="VOI10" s="96"/>
      <c r="VOJ10" s="96"/>
      <c r="VOK10" s="96"/>
      <c r="VOL10" s="96"/>
      <c r="VOM10" s="96"/>
      <c r="VON10" s="96"/>
      <c r="VOO10" s="96"/>
      <c r="VOP10" s="96"/>
      <c r="VOQ10" s="96"/>
      <c r="VOR10" s="96"/>
      <c r="VOS10" s="96"/>
      <c r="VOT10" s="96"/>
      <c r="VOU10" s="96"/>
      <c r="VOV10" s="96"/>
      <c r="VOW10" s="96"/>
      <c r="VOX10" s="96"/>
      <c r="VOY10" s="96"/>
      <c r="VOZ10" s="96"/>
      <c r="VPA10" s="96"/>
      <c r="VPB10" s="96"/>
      <c r="VPC10" s="96"/>
      <c r="VPD10" s="96"/>
      <c r="VPE10" s="96"/>
      <c r="VPF10" s="96"/>
      <c r="VPG10" s="96"/>
      <c r="VPH10" s="96"/>
      <c r="VPI10" s="96"/>
      <c r="VPJ10" s="96"/>
      <c r="VPK10" s="96"/>
      <c r="VPL10" s="96"/>
      <c r="VPM10" s="96"/>
      <c r="VPN10" s="96"/>
      <c r="VPO10" s="96"/>
      <c r="VPP10" s="96"/>
      <c r="VPQ10" s="96"/>
      <c r="VPR10" s="96"/>
      <c r="VPS10" s="96"/>
      <c r="VPT10" s="96"/>
      <c r="VPU10" s="96"/>
      <c r="VPV10" s="96"/>
      <c r="VPW10" s="96"/>
      <c r="VPX10" s="96"/>
      <c r="VPY10" s="96"/>
      <c r="VPZ10" s="96"/>
      <c r="VQA10" s="96"/>
      <c r="VQB10" s="96"/>
      <c r="VQC10" s="96"/>
      <c r="VQD10" s="96"/>
      <c r="VQE10" s="96"/>
      <c r="VQF10" s="96"/>
      <c r="VQG10" s="96"/>
      <c r="VQH10" s="96"/>
      <c r="VQI10" s="96"/>
      <c r="VQJ10" s="96"/>
      <c r="VQK10" s="96"/>
      <c r="VQL10" s="96"/>
      <c r="VQM10" s="96"/>
      <c r="VQN10" s="96"/>
      <c r="VQO10" s="96"/>
      <c r="VQP10" s="96"/>
      <c r="VQQ10" s="96"/>
      <c r="VQR10" s="96"/>
      <c r="VQS10" s="96"/>
      <c r="VQT10" s="96"/>
      <c r="VQU10" s="96"/>
      <c r="VQV10" s="96"/>
      <c r="VQW10" s="96"/>
      <c r="VQX10" s="96"/>
      <c r="VQY10" s="96"/>
      <c r="VQZ10" s="96"/>
      <c r="VRA10" s="96"/>
      <c r="VRB10" s="96"/>
      <c r="VRC10" s="96"/>
      <c r="VRD10" s="96"/>
      <c r="VRE10" s="96"/>
      <c r="VRF10" s="96"/>
      <c r="VRG10" s="96"/>
      <c r="VRH10" s="96"/>
      <c r="VRI10" s="96"/>
      <c r="VRJ10" s="96"/>
      <c r="VRK10" s="96"/>
      <c r="VRL10" s="96"/>
      <c r="VRM10" s="96"/>
      <c r="VRN10" s="96"/>
      <c r="VRO10" s="96"/>
      <c r="VRP10" s="96"/>
      <c r="VRQ10" s="96"/>
      <c r="VRR10" s="96"/>
      <c r="VRS10" s="96"/>
      <c r="VRT10" s="96"/>
      <c r="VRU10" s="96"/>
      <c r="VRV10" s="96"/>
      <c r="VRW10" s="96"/>
      <c r="VRX10" s="96"/>
      <c r="VRY10" s="96"/>
      <c r="VRZ10" s="96"/>
      <c r="VSA10" s="96"/>
      <c r="VSB10" s="96"/>
      <c r="VSC10" s="96"/>
      <c r="VSD10" s="96"/>
      <c r="VSE10" s="96"/>
      <c r="VSF10" s="96"/>
      <c r="VSG10" s="96"/>
      <c r="VSH10" s="96"/>
      <c r="VSI10" s="96"/>
      <c r="VSJ10" s="96"/>
      <c r="VSK10" s="96"/>
      <c r="VSL10" s="96"/>
      <c r="VSM10" s="96"/>
      <c r="VSN10" s="96"/>
      <c r="VSO10" s="96"/>
      <c r="VSP10" s="96"/>
      <c r="VSQ10" s="96"/>
      <c r="VSR10" s="96"/>
      <c r="VSS10" s="96"/>
      <c r="VST10" s="96"/>
      <c r="VSU10" s="96"/>
      <c r="VSV10" s="96"/>
      <c r="VSW10" s="96"/>
      <c r="VSX10" s="96"/>
      <c r="VSY10" s="96"/>
      <c r="VSZ10" s="96"/>
      <c r="VTA10" s="96"/>
      <c r="VTB10" s="96"/>
      <c r="VTC10" s="96"/>
      <c r="VTD10" s="96"/>
      <c r="VTE10" s="96"/>
      <c r="VTF10" s="96"/>
      <c r="VTG10" s="96"/>
      <c r="VTH10" s="96"/>
      <c r="VTI10" s="96"/>
      <c r="VTJ10" s="96"/>
      <c r="VTK10" s="96"/>
      <c r="VTL10" s="96"/>
      <c r="VTM10" s="96"/>
      <c r="VTN10" s="96"/>
      <c r="VTO10" s="96"/>
      <c r="VTP10" s="96"/>
      <c r="VTQ10" s="96"/>
      <c r="VTR10" s="96"/>
      <c r="VTS10" s="96"/>
      <c r="VTT10" s="96"/>
      <c r="VTU10" s="96"/>
      <c r="VTV10" s="96"/>
      <c r="VTW10" s="96"/>
      <c r="VTX10" s="96"/>
      <c r="VTY10" s="96"/>
      <c r="VTZ10" s="96"/>
      <c r="VUA10" s="96"/>
      <c r="VUB10" s="96"/>
      <c r="VUC10" s="96"/>
      <c r="VUD10" s="96"/>
      <c r="VUE10" s="96"/>
      <c r="VUF10" s="96"/>
      <c r="VUG10" s="96"/>
      <c r="VUH10" s="96"/>
      <c r="VUI10" s="96"/>
      <c r="VUJ10" s="96"/>
      <c r="VUK10" s="96"/>
      <c r="VUL10" s="96"/>
      <c r="VUM10" s="96"/>
      <c r="VUN10" s="96"/>
      <c r="VUO10" s="96"/>
      <c r="VUP10" s="96"/>
      <c r="VUQ10" s="96"/>
      <c r="VUR10" s="96"/>
      <c r="VUS10" s="96"/>
      <c r="VUT10" s="96"/>
      <c r="VUU10" s="96"/>
      <c r="VUV10" s="96"/>
      <c r="VUW10" s="96"/>
      <c r="VUX10" s="96"/>
      <c r="VUY10" s="96"/>
      <c r="VUZ10" s="96"/>
      <c r="VVA10" s="96"/>
      <c r="VVB10" s="96"/>
      <c r="VVC10" s="96"/>
      <c r="VVD10" s="96"/>
      <c r="VVE10" s="96"/>
      <c r="VVF10" s="96"/>
      <c r="VVG10" s="96"/>
      <c r="VVH10" s="96"/>
      <c r="VVI10" s="96"/>
      <c r="VVJ10" s="96"/>
      <c r="VVK10" s="96"/>
      <c r="VVL10" s="96"/>
      <c r="VVM10" s="96"/>
      <c r="VVN10" s="96"/>
      <c r="VVO10" s="96"/>
      <c r="VVP10" s="96"/>
      <c r="VVQ10" s="96"/>
      <c r="VVR10" s="96"/>
      <c r="VVS10" s="96"/>
      <c r="VVT10" s="96"/>
      <c r="VVU10" s="96"/>
      <c r="VVV10" s="96"/>
      <c r="VVW10" s="96"/>
      <c r="VVX10" s="96"/>
      <c r="VVY10" s="96"/>
      <c r="VVZ10" s="96"/>
      <c r="VWA10" s="96"/>
      <c r="VWB10" s="96"/>
      <c r="VWC10" s="96"/>
      <c r="VWD10" s="96"/>
      <c r="VWE10" s="96"/>
      <c r="VWF10" s="96"/>
      <c r="VWG10" s="96"/>
      <c r="VWH10" s="96"/>
      <c r="VWI10" s="96"/>
      <c r="VWJ10" s="96"/>
      <c r="VWK10" s="96"/>
      <c r="VWL10" s="96"/>
      <c r="VWM10" s="96"/>
      <c r="VWN10" s="96"/>
      <c r="VWO10" s="96"/>
      <c r="VWP10" s="96"/>
      <c r="VWQ10" s="96"/>
      <c r="VWR10" s="96"/>
      <c r="VWS10" s="96"/>
      <c r="VWT10" s="96"/>
      <c r="VWU10" s="96"/>
      <c r="VWV10" s="96"/>
      <c r="VWW10" s="96"/>
      <c r="VWX10" s="96"/>
      <c r="VWY10" s="96"/>
      <c r="VWZ10" s="96"/>
      <c r="VXA10" s="96"/>
      <c r="VXB10" s="96"/>
      <c r="VXC10" s="96"/>
      <c r="VXD10" s="96"/>
      <c r="VXE10" s="96"/>
      <c r="VXF10" s="96"/>
      <c r="VXG10" s="96"/>
      <c r="VXH10" s="96"/>
      <c r="VXI10" s="96"/>
      <c r="VXJ10" s="96"/>
      <c r="VXK10" s="96"/>
      <c r="VXL10" s="96"/>
      <c r="VXM10" s="96"/>
      <c r="VXN10" s="96"/>
      <c r="VXO10" s="96"/>
      <c r="VXP10" s="96"/>
      <c r="VXQ10" s="96"/>
      <c r="VXR10" s="96"/>
      <c r="VXS10" s="96"/>
      <c r="VXT10" s="96"/>
      <c r="VXU10" s="96"/>
      <c r="VXV10" s="96"/>
      <c r="VXW10" s="96"/>
      <c r="VXX10" s="96"/>
      <c r="VXY10" s="96"/>
      <c r="VXZ10" s="96"/>
      <c r="VYA10" s="96"/>
      <c r="VYB10" s="96"/>
      <c r="VYC10" s="96"/>
      <c r="VYD10" s="96"/>
      <c r="VYE10" s="96"/>
      <c r="VYF10" s="96"/>
      <c r="VYG10" s="96"/>
      <c r="VYH10" s="96"/>
      <c r="VYI10" s="96"/>
      <c r="VYJ10" s="96"/>
      <c r="VYK10" s="96"/>
      <c r="VYL10" s="96"/>
      <c r="VYM10" s="96"/>
      <c r="VYN10" s="96"/>
      <c r="VYO10" s="96"/>
      <c r="VYP10" s="96"/>
      <c r="VYQ10" s="96"/>
      <c r="VYR10" s="96"/>
      <c r="VYS10" s="96"/>
      <c r="VYT10" s="96"/>
      <c r="VYU10" s="96"/>
      <c r="VYV10" s="96"/>
      <c r="VYW10" s="96"/>
      <c r="VYX10" s="96"/>
      <c r="VYY10" s="96"/>
      <c r="VYZ10" s="96"/>
      <c r="VZA10" s="96"/>
      <c r="VZB10" s="96"/>
      <c r="VZC10" s="96"/>
      <c r="VZD10" s="96"/>
      <c r="VZE10" s="96"/>
      <c r="VZF10" s="96"/>
      <c r="VZG10" s="96"/>
      <c r="VZH10" s="96"/>
      <c r="VZI10" s="96"/>
      <c r="VZJ10" s="96"/>
      <c r="VZK10" s="96"/>
      <c r="VZL10" s="96"/>
      <c r="VZM10" s="96"/>
      <c r="VZN10" s="96"/>
      <c r="VZO10" s="96"/>
      <c r="VZP10" s="96"/>
      <c r="VZQ10" s="96"/>
      <c r="VZR10" s="96"/>
      <c r="VZS10" s="96"/>
      <c r="VZT10" s="96"/>
      <c r="VZU10" s="96"/>
      <c r="VZV10" s="96"/>
      <c r="VZW10" s="96"/>
      <c r="VZX10" s="96"/>
      <c r="VZY10" s="96"/>
      <c r="VZZ10" s="96"/>
      <c r="WAA10" s="96"/>
      <c r="WAB10" s="96"/>
      <c r="WAC10" s="96"/>
      <c r="WAD10" s="96"/>
      <c r="WAE10" s="96"/>
      <c r="WAF10" s="96"/>
      <c r="WAG10" s="96"/>
      <c r="WAH10" s="96"/>
      <c r="WAI10" s="96"/>
      <c r="WAJ10" s="96"/>
      <c r="WAK10" s="96"/>
      <c r="WAL10" s="96"/>
      <c r="WAM10" s="96"/>
      <c r="WAN10" s="96"/>
      <c r="WAO10" s="96"/>
      <c r="WAP10" s="96"/>
      <c r="WAQ10" s="96"/>
      <c r="WAR10" s="96"/>
      <c r="WAS10" s="96"/>
      <c r="WAT10" s="96"/>
      <c r="WAU10" s="96"/>
      <c r="WAV10" s="96"/>
      <c r="WAW10" s="96"/>
      <c r="WAX10" s="96"/>
      <c r="WAY10" s="96"/>
      <c r="WAZ10" s="96"/>
      <c r="WBA10" s="96"/>
      <c r="WBB10" s="96"/>
      <c r="WBC10" s="96"/>
      <c r="WBD10" s="96"/>
      <c r="WBE10" s="96"/>
      <c r="WBF10" s="96"/>
      <c r="WBG10" s="96"/>
      <c r="WBH10" s="96"/>
      <c r="WBI10" s="96"/>
      <c r="WBJ10" s="96"/>
      <c r="WBK10" s="96"/>
      <c r="WBL10" s="96"/>
      <c r="WBM10" s="96"/>
      <c r="WBN10" s="96"/>
      <c r="WBO10" s="96"/>
      <c r="WBP10" s="96"/>
      <c r="WBQ10" s="96"/>
      <c r="WBR10" s="96"/>
      <c r="WBS10" s="96"/>
      <c r="WBT10" s="96"/>
      <c r="WBU10" s="96"/>
      <c r="WBV10" s="96"/>
      <c r="WBW10" s="96"/>
      <c r="WBX10" s="96"/>
      <c r="WBY10" s="96"/>
      <c r="WBZ10" s="96"/>
      <c r="WCA10" s="96"/>
      <c r="WCB10" s="96"/>
      <c r="WCC10" s="96"/>
      <c r="WCD10" s="96"/>
      <c r="WCE10" s="96"/>
      <c r="WCF10" s="96"/>
      <c r="WCG10" s="96"/>
      <c r="WCH10" s="96"/>
      <c r="WCI10" s="96"/>
      <c r="WCJ10" s="96"/>
      <c r="WCK10" s="96"/>
      <c r="WCL10" s="96"/>
      <c r="WCM10" s="96"/>
      <c r="WCN10" s="96"/>
      <c r="WCO10" s="96"/>
      <c r="WCP10" s="96"/>
      <c r="WCQ10" s="96"/>
      <c r="WCR10" s="96"/>
      <c r="WCS10" s="96"/>
      <c r="WCT10" s="96"/>
      <c r="WCU10" s="96"/>
      <c r="WCV10" s="96"/>
      <c r="WCW10" s="96"/>
      <c r="WCX10" s="96"/>
      <c r="WCY10" s="96"/>
      <c r="WCZ10" s="96"/>
      <c r="WDA10" s="96"/>
      <c r="WDB10" s="96"/>
      <c r="WDC10" s="96"/>
      <c r="WDD10" s="96"/>
      <c r="WDE10" s="96"/>
      <c r="WDF10" s="96"/>
      <c r="WDG10" s="96"/>
      <c r="WDH10" s="96"/>
      <c r="WDI10" s="96"/>
      <c r="WDJ10" s="96"/>
      <c r="WDK10" s="96"/>
      <c r="WDL10" s="96"/>
      <c r="WDM10" s="96"/>
      <c r="WDN10" s="96"/>
      <c r="WDO10" s="96"/>
      <c r="WDP10" s="96"/>
      <c r="WDQ10" s="96"/>
      <c r="WDR10" s="96"/>
      <c r="WDS10" s="96"/>
      <c r="WDT10" s="96"/>
      <c r="WDU10" s="96"/>
      <c r="WDV10" s="96"/>
      <c r="WDW10" s="96"/>
      <c r="WDX10" s="96"/>
      <c r="WDY10" s="96"/>
      <c r="WDZ10" s="96"/>
      <c r="WEA10" s="96"/>
      <c r="WEB10" s="96"/>
      <c r="WEC10" s="96"/>
      <c r="WED10" s="96"/>
      <c r="WEE10" s="96"/>
      <c r="WEF10" s="96"/>
      <c r="WEG10" s="96"/>
      <c r="WEH10" s="96"/>
      <c r="WEI10" s="96"/>
      <c r="WEJ10" s="96"/>
      <c r="WEK10" s="96"/>
      <c r="WEL10" s="96"/>
      <c r="WEM10" s="96"/>
      <c r="WEN10" s="96"/>
      <c r="WEO10" s="96"/>
      <c r="WEP10" s="96"/>
      <c r="WEQ10" s="96"/>
      <c r="WER10" s="96"/>
      <c r="WES10" s="96"/>
      <c r="WET10" s="96"/>
      <c r="WEU10" s="96"/>
      <c r="WEV10" s="96"/>
      <c r="WEW10" s="96"/>
      <c r="WEX10" s="96"/>
      <c r="WEY10" s="96"/>
      <c r="WEZ10" s="96"/>
      <c r="WFA10" s="96"/>
      <c r="WFB10" s="96"/>
      <c r="WFC10" s="96"/>
      <c r="WFD10" s="96"/>
      <c r="WFE10" s="96"/>
      <c r="WFF10" s="96"/>
      <c r="WFG10" s="96"/>
      <c r="WFH10" s="96"/>
      <c r="WFI10" s="96"/>
      <c r="WFJ10" s="96"/>
      <c r="WFK10" s="96"/>
      <c r="WFL10" s="96"/>
      <c r="WFM10" s="96"/>
      <c r="WFN10" s="96"/>
      <c r="WFO10" s="96"/>
      <c r="WFP10" s="96"/>
      <c r="WFQ10" s="96"/>
      <c r="WFR10" s="96"/>
      <c r="WFS10" s="96"/>
      <c r="WFT10" s="96"/>
      <c r="WFU10" s="96"/>
      <c r="WFV10" s="96"/>
      <c r="WFW10" s="96"/>
      <c r="WFX10" s="96"/>
      <c r="WFY10" s="96"/>
      <c r="WFZ10" s="96"/>
      <c r="WGA10" s="96"/>
      <c r="WGB10" s="96"/>
      <c r="WGC10" s="96"/>
      <c r="WGD10" s="96"/>
      <c r="WGE10" s="96"/>
      <c r="WGF10" s="96"/>
      <c r="WGG10" s="96"/>
      <c r="WGH10" s="96"/>
      <c r="WGI10" s="96"/>
      <c r="WGJ10" s="96"/>
      <c r="WGK10" s="96"/>
      <c r="WGL10" s="96"/>
      <c r="WGM10" s="96"/>
      <c r="WGN10" s="96"/>
      <c r="WGO10" s="96"/>
      <c r="WGP10" s="96"/>
      <c r="WGQ10" s="96"/>
      <c r="WGR10" s="96"/>
      <c r="WGS10" s="96"/>
      <c r="WGT10" s="96"/>
      <c r="WGU10" s="96"/>
      <c r="WGV10" s="96"/>
      <c r="WGW10" s="96"/>
      <c r="WGX10" s="96"/>
      <c r="WGY10" s="96"/>
      <c r="WGZ10" s="96"/>
      <c r="WHA10" s="96"/>
      <c r="WHB10" s="96"/>
      <c r="WHC10" s="96"/>
      <c r="WHD10" s="96"/>
      <c r="WHE10" s="96"/>
      <c r="WHF10" s="96"/>
      <c r="WHG10" s="96"/>
      <c r="WHH10" s="96"/>
      <c r="WHI10" s="96"/>
      <c r="WHJ10" s="96"/>
      <c r="WHK10" s="96"/>
      <c r="WHL10" s="96"/>
      <c r="WHM10" s="96"/>
      <c r="WHN10" s="96"/>
      <c r="WHO10" s="96"/>
      <c r="WHP10" s="96"/>
      <c r="WHQ10" s="96"/>
      <c r="WHR10" s="96"/>
      <c r="WHS10" s="96"/>
      <c r="WHT10" s="96"/>
      <c r="WHU10" s="96"/>
      <c r="WHV10" s="96"/>
      <c r="WHW10" s="96"/>
      <c r="WHX10" s="96"/>
      <c r="WHY10" s="96"/>
      <c r="WHZ10" s="96"/>
      <c r="WIA10" s="96"/>
      <c r="WIB10" s="96"/>
      <c r="WIC10" s="96"/>
      <c r="WID10" s="96"/>
      <c r="WIE10" s="96"/>
      <c r="WIF10" s="96"/>
      <c r="WIG10" s="96"/>
      <c r="WIH10" s="96"/>
      <c r="WII10" s="96"/>
      <c r="WIJ10" s="96"/>
      <c r="WIK10" s="96"/>
      <c r="WIL10" s="96"/>
      <c r="WIM10" s="96"/>
      <c r="WIN10" s="96"/>
      <c r="WIO10" s="96"/>
      <c r="WIP10" s="96"/>
      <c r="WIQ10" s="96"/>
      <c r="WIR10" s="96"/>
      <c r="WIS10" s="96"/>
      <c r="WIT10" s="96"/>
      <c r="WIU10" s="96"/>
      <c r="WIV10" s="96"/>
      <c r="WIW10" s="96"/>
      <c r="WIX10" s="96"/>
      <c r="WIY10" s="96"/>
      <c r="WIZ10" s="96"/>
      <c r="WJA10" s="96"/>
      <c r="WJB10" s="96"/>
      <c r="WJC10" s="96"/>
      <c r="WJD10" s="96"/>
      <c r="WJE10" s="96"/>
      <c r="WJF10" s="96"/>
      <c r="WJG10" s="96"/>
      <c r="WJH10" s="96"/>
      <c r="WJI10" s="96"/>
      <c r="WJJ10" s="96"/>
      <c r="WJK10" s="96"/>
      <c r="WJL10" s="96"/>
      <c r="WJM10" s="96"/>
      <c r="WJN10" s="96"/>
      <c r="WJO10" s="96"/>
      <c r="WJP10" s="96"/>
      <c r="WJQ10" s="96"/>
      <c r="WJR10" s="96"/>
      <c r="WJS10" s="96"/>
      <c r="WJT10" s="96"/>
      <c r="WJU10" s="96"/>
      <c r="WJV10" s="96"/>
      <c r="WJW10" s="96"/>
      <c r="WJX10" s="96"/>
      <c r="WJY10" s="96"/>
      <c r="WJZ10" s="96"/>
      <c r="WKA10" s="96"/>
      <c r="WKB10" s="96"/>
      <c r="WKC10" s="96"/>
      <c r="WKD10" s="96"/>
      <c r="WKE10" s="96"/>
      <c r="WKF10" s="96"/>
      <c r="WKG10" s="96"/>
      <c r="WKH10" s="96"/>
      <c r="WKI10" s="96"/>
      <c r="WKJ10" s="96"/>
      <c r="WKK10" s="96"/>
      <c r="WKL10" s="96"/>
      <c r="WKM10" s="96"/>
      <c r="WKN10" s="96"/>
      <c r="WKO10" s="96"/>
      <c r="WKP10" s="96"/>
      <c r="WKQ10" s="96"/>
      <c r="WKR10" s="96"/>
      <c r="WKS10" s="96"/>
      <c r="WKT10" s="96"/>
      <c r="WKU10" s="96"/>
      <c r="WKV10" s="96"/>
      <c r="WKW10" s="96"/>
      <c r="WKX10" s="96"/>
      <c r="WKY10" s="96"/>
      <c r="WKZ10" s="96"/>
      <c r="WLA10" s="96"/>
      <c r="WLB10" s="96"/>
      <c r="WLC10" s="96"/>
      <c r="WLD10" s="96"/>
      <c r="WLE10" s="96"/>
      <c r="WLF10" s="96"/>
      <c r="WLG10" s="96"/>
      <c r="WLH10" s="96"/>
      <c r="WLI10" s="96"/>
      <c r="WLJ10" s="96"/>
      <c r="WLK10" s="96"/>
      <c r="WLL10" s="96"/>
      <c r="WLM10" s="96"/>
      <c r="WLN10" s="96"/>
      <c r="WLO10" s="96"/>
      <c r="WLP10" s="96"/>
      <c r="WLQ10" s="96"/>
      <c r="WLR10" s="96"/>
      <c r="WLS10" s="96"/>
      <c r="WLT10" s="96"/>
      <c r="WLU10" s="96"/>
      <c r="WLV10" s="96"/>
      <c r="WLW10" s="96"/>
      <c r="WLX10" s="96"/>
      <c r="WLY10" s="96"/>
      <c r="WLZ10" s="96"/>
      <c r="WMA10" s="96"/>
      <c r="WMB10" s="96"/>
      <c r="WMC10" s="96"/>
      <c r="WMD10" s="96"/>
      <c r="WME10" s="96"/>
      <c r="WMF10" s="96"/>
      <c r="WMG10" s="96"/>
      <c r="WMH10" s="96"/>
      <c r="WMI10" s="96"/>
      <c r="WMJ10" s="96"/>
      <c r="WMK10" s="96"/>
      <c r="WML10" s="96"/>
      <c r="WMM10" s="96"/>
      <c r="WMN10" s="96"/>
      <c r="WMO10" s="96"/>
      <c r="WMP10" s="96"/>
      <c r="WMQ10" s="96"/>
      <c r="WMR10" s="96"/>
      <c r="WMS10" s="96"/>
      <c r="WMT10" s="96"/>
      <c r="WMU10" s="96"/>
      <c r="WMV10" s="96"/>
      <c r="WMW10" s="96"/>
      <c r="WMX10" s="96"/>
      <c r="WMY10" s="96"/>
      <c r="WMZ10" s="96"/>
      <c r="WNA10" s="96"/>
      <c r="WNB10" s="96"/>
      <c r="WNC10" s="96"/>
      <c r="WND10" s="96"/>
      <c r="WNE10" s="96"/>
      <c r="WNF10" s="96"/>
      <c r="WNG10" s="96"/>
      <c r="WNH10" s="96"/>
      <c r="WNI10" s="96"/>
      <c r="WNJ10" s="96"/>
      <c r="WNK10" s="96"/>
      <c r="WNL10" s="96"/>
      <c r="WNM10" s="96"/>
      <c r="WNN10" s="96"/>
      <c r="WNO10" s="96"/>
      <c r="WNP10" s="96"/>
      <c r="WNQ10" s="96"/>
      <c r="WNR10" s="96"/>
      <c r="WNS10" s="96"/>
      <c r="WNT10" s="96"/>
      <c r="WNU10" s="96"/>
      <c r="WNV10" s="96"/>
      <c r="WNW10" s="96"/>
      <c r="WNX10" s="96"/>
      <c r="WNY10" s="96"/>
      <c r="WNZ10" s="96"/>
      <c r="WOA10" s="96"/>
      <c r="WOB10" s="96"/>
      <c r="WOC10" s="96"/>
      <c r="WOD10" s="96"/>
      <c r="WOE10" s="96"/>
      <c r="WOF10" s="96"/>
      <c r="WOG10" s="96"/>
      <c r="WOH10" s="96"/>
      <c r="WOI10" s="96"/>
      <c r="WOJ10" s="96"/>
      <c r="WOK10" s="96"/>
      <c r="WOL10" s="96"/>
      <c r="WOM10" s="96"/>
      <c r="WON10" s="96"/>
      <c r="WOO10" s="96"/>
      <c r="WOP10" s="96"/>
      <c r="WOQ10" s="96"/>
      <c r="WOR10" s="96"/>
      <c r="WOS10" s="96"/>
      <c r="WOT10" s="96"/>
      <c r="WOU10" s="96"/>
      <c r="WOV10" s="96"/>
      <c r="WOW10" s="96"/>
      <c r="WOX10" s="96"/>
      <c r="WOY10" s="96"/>
      <c r="WOZ10" s="96"/>
      <c r="WPA10" s="96"/>
      <c r="WPB10" s="96"/>
      <c r="WPC10" s="96"/>
      <c r="WPD10" s="96"/>
      <c r="WPE10" s="96"/>
      <c r="WPF10" s="96"/>
      <c r="WPG10" s="96"/>
      <c r="WPH10" s="96"/>
      <c r="WPI10" s="96"/>
      <c r="WPJ10" s="96"/>
      <c r="WPK10" s="96"/>
      <c r="WPL10" s="96"/>
      <c r="WPM10" s="96"/>
      <c r="WPN10" s="96"/>
      <c r="WPO10" s="96"/>
      <c r="WPP10" s="96"/>
      <c r="WPQ10" s="96"/>
      <c r="WPR10" s="96"/>
      <c r="WPS10" s="96"/>
      <c r="WPT10" s="96"/>
      <c r="WPU10" s="96"/>
      <c r="WPV10" s="96"/>
      <c r="WPW10" s="96"/>
      <c r="WPX10" s="96"/>
      <c r="WPY10" s="96"/>
      <c r="WPZ10" s="96"/>
      <c r="WQA10" s="96"/>
      <c r="WQB10" s="96"/>
      <c r="WQC10" s="96"/>
      <c r="WQD10" s="96"/>
      <c r="WQE10" s="96"/>
      <c r="WQF10" s="96"/>
      <c r="WQG10" s="96"/>
      <c r="WQH10" s="96"/>
      <c r="WQI10" s="96"/>
      <c r="WQJ10" s="96"/>
      <c r="WQK10" s="96"/>
      <c r="WQL10" s="96"/>
      <c r="WQM10" s="96"/>
      <c r="WQN10" s="96"/>
      <c r="WQO10" s="96"/>
      <c r="WQP10" s="96"/>
      <c r="WQQ10" s="96"/>
      <c r="WQR10" s="96"/>
      <c r="WQS10" s="96"/>
      <c r="WQT10" s="96"/>
      <c r="WQU10" s="96"/>
      <c r="WQV10" s="96"/>
      <c r="WQW10" s="96"/>
      <c r="WQX10" s="96"/>
      <c r="WQY10" s="96"/>
      <c r="WQZ10" s="96"/>
      <c r="WRA10" s="96"/>
      <c r="WRB10" s="96"/>
      <c r="WRC10" s="96"/>
      <c r="WRD10" s="96"/>
      <c r="WRE10" s="96"/>
      <c r="WRF10" s="96"/>
      <c r="WRG10" s="96"/>
      <c r="WRH10" s="96"/>
      <c r="WRI10" s="96"/>
      <c r="WRJ10" s="96"/>
      <c r="WRK10" s="96"/>
      <c r="WRL10" s="96"/>
      <c r="WRM10" s="96"/>
      <c r="WRN10" s="96"/>
      <c r="WRO10" s="96"/>
      <c r="WRP10" s="96"/>
      <c r="WRQ10" s="96"/>
      <c r="WRR10" s="96"/>
      <c r="WRS10" s="96"/>
      <c r="WRT10" s="96"/>
      <c r="WRU10" s="96"/>
      <c r="WRV10" s="96"/>
      <c r="WRW10" s="96"/>
      <c r="WRX10" s="96"/>
      <c r="WRY10" s="96"/>
      <c r="WRZ10" s="96"/>
      <c r="WSA10" s="96"/>
      <c r="WSB10" s="96"/>
      <c r="WSC10" s="96"/>
      <c r="WSD10" s="96"/>
      <c r="WSE10" s="96"/>
      <c r="WSF10" s="96"/>
      <c r="WSG10" s="96"/>
      <c r="WSH10" s="96"/>
      <c r="WSI10" s="96"/>
      <c r="WSJ10" s="96"/>
      <c r="WSK10" s="96"/>
      <c r="WSL10" s="96"/>
      <c r="WSM10" s="96"/>
      <c r="WSN10" s="96"/>
      <c r="WSO10" s="96"/>
      <c r="WSP10" s="96"/>
      <c r="WSQ10" s="96"/>
      <c r="WSR10" s="96"/>
      <c r="WSS10" s="96"/>
      <c r="WST10" s="96"/>
      <c r="WSU10" s="96"/>
      <c r="WSV10" s="96"/>
      <c r="WSW10" s="96"/>
      <c r="WSX10" s="96"/>
      <c r="WSY10" s="96"/>
      <c r="WSZ10" s="96"/>
      <c r="WTA10" s="96"/>
      <c r="WTB10" s="96"/>
      <c r="WTC10" s="96"/>
      <c r="WTD10" s="96"/>
      <c r="WTE10" s="96"/>
      <c r="WTF10" s="96"/>
      <c r="WTG10" s="96"/>
      <c r="WTH10" s="96"/>
      <c r="WTI10" s="96"/>
      <c r="WTJ10" s="96"/>
      <c r="WTK10" s="96"/>
      <c r="WTL10" s="96"/>
      <c r="WTM10" s="96"/>
      <c r="WTN10" s="96"/>
      <c r="WTO10" s="96"/>
      <c r="WTP10" s="96"/>
      <c r="WTQ10" s="96"/>
      <c r="WTR10" s="96"/>
      <c r="WTS10" s="96"/>
      <c r="WTT10" s="96"/>
      <c r="WTU10" s="96"/>
      <c r="WTV10" s="96"/>
      <c r="WTW10" s="96"/>
      <c r="WTX10" s="96"/>
      <c r="WTY10" s="96"/>
      <c r="WTZ10" s="96"/>
      <c r="WUA10" s="96"/>
      <c r="WUB10" s="96"/>
      <c r="WUC10" s="96"/>
      <c r="WUD10" s="96"/>
      <c r="WUE10" s="96"/>
      <c r="WUF10" s="96"/>
      <c r="WUG10" s="96"/>
      <c r="WUH10" s="96"/>
      <c r="WUI10" s="96"/>
      <c r="WUJ10" s="96"/>
      <c r="WUK10" s="96"/>
      <c r="WUL10" s="96"/>
      <c r="WUM10" s="96"/>
      <c r="WUN10" s="96"/>
      <c r="WUO10" s="96"/>
      <c r="WUP10" s="96"/>
      <c r="WUQ10" s="96"/>
      <c r="WUR10" s="96"/>
      <c r="WUS10" s="96"/>
      <c r="WUT10" s="96"/>
      <c r="WUU10" s="96"/>
      <c r="WUV10" s="96"/>
      <c r="WUW10" s="96"/>
      <c r="WUX10" s="96"/>
      <c r="WUY10" s="96"/>
      <c r="WUZ10" s="96"/>
      <c r="WVA10" s="96"/>
      <c r="WVB10" s="96"/>
      <c r="WVC10" s="96"/>
      <c r="WVD10" s="96"/>
      <c r="WVE10" s="96"/>
      <c r="WVF10" s="96"/>
      <c r="WVG10" s="96"/>
      <c r="WVH10" s="96"/>
      <c r="WVI10" s="96"/>
      <c r="WVJ10" s="96"/>
      <c r="WVK10" s="96"/>
      <c r="WVL10" s="96"/>
      <c r="WVM10" s="96"/>
      <c r="WVN10" s="96"/>
      <c r="WVO10" s="96"/>
      <c r="WVP10" s="96"/>
      <c r="WVQ10" s="96"/>
      <c r="WVR10" s="96"/>
      <c r="WVS10" s="96"/>
      <c r="WVT10" s="96"/>
      <c r="WVU10" s="96"/>
      <c r="WVV10" s="96"/>
      <c r="WVW10" s="96"/>
      <c r="WVX10" s="96"/>
      <c r="WVY10" s="96"/>
      <c r="WVZ10" s="96"/>
      <c r="WWA10" s="96"/>
      <c r="WWB10" s="96"/>
      <c r="WWC10" s="96"/>
      <c r="WWD10" s="96"/>
      <c r="WWE10" s="96"/>
      <c r="WWF10" s="96"/>
      <c r="WWG10" s="96"/>
      <c r="WWH10" s="96"/>
      <c r="WWI10" s="96"/>
      <c r="WWJ10" s="96"/>
      <c r="WWK10" s="96"/>
      <c r="WWL10" s="96"/>
      <c r="WWM10" s="96"/>
      <c r="WWN10" s="96"/>
      <c r="WWO10" s="96"/>
      <c r="WWP10" s="96"/>
      <c r="WWQ10" s="96"/>
      <c r="WWR10" s="96"/>
      <c r="WWS10" s="96"/>
      <c r="WWT10" s="96"/>
      <c r="WWU10" s="96"/>
      <c r="WWV10" s="96"/>
      <c r="WWW10" s="96"/>
      <c r="WWX10" s="96"/>
      <c r="WWY10" s="96"/>
      <c r="WWZ10" s="96"/>
      <c r="WXA10" s="96"/>
      <c r="WXB10" s="96"/>
      <c r="WXC10" s="96"/>
      <c r="WXD10" s="96"/>
      <c r="WXE10" s="96"/>
      <c r="WXF10" s="96"/>
      <c r="WXG10" s="96"/>
      <c r="WXH10" s="96"/>
      <c r="WXI10" s="96"/>
      <c r="WXJ10" s="96"/>
      <c r="WXK10" s="96"/>
      <c r="WXL10" s="96"/>
      <c r="WXM10" s="96"/>
      <c r="WXN10" s="96"/>
      <c r="WXO10" s="96"/>
      <c r="WXP10" s="96"/>
      <c r="WXQ10" s="96"/>
      <c r="WXR10" s="96"/>
      <c r="WXS10" s="96"/>
      <c r="WXT10" s="96"/>
      <c r="WXU10" s="96"/>
      <c r="WXV10" s="96"/>
      <c r="WXW10" s="96"/>
      <c r="WXX10" s="96"/>
      <c r="WXY10" s="96"/>
      <c r="WXZ10" s="96"/>
      <c r="WYA10" s="96"/>
      <c r="WYB10" s="96"/>
      <c r="WYC10" s="96"/>
      <c r="WYD10" s="96"/>
      <c r="WYE10" s="96"/>
      <c r="WYF10" s="96"/>
      <c r="WYG10" s="96"/>
      <c r="WYH10" s="96"/>
      <c r="WYI10" s="96"/>
      <c r="WYJ10" s="96"/>
      <c r="WYK10" s="96"/>
      <c r="WYL10" s="96"/>
      <c r="WYM10" s="96"/>
      <c r="WYN10" s="96"/>
      <c r="WYO10" s="96"/>
      <c r="WYP10" s="96"/>
      <c r="WYQ10" s="96"/>
      <c r="WYR10" s="96"/>
      <c r="WYS10" s="96"/>
      <c r="WYT10" s="96"/>
      <c r="WYU10" s="96"/>
      <c r="WYV10" s="96"/>
      <c r="WYW10" s="96"/>
      <c r="WYX10" s="96"/>
      <c r="WYY10" s="96"/>
      <c r="WYZ10" s="96"/>
      <c r="WZA10" s="96"/>
      <c r="WZB10" s="96"/>
      <c r="WZC10" s="96"/>
      <c r="WZD10" s="96"/>
      <c r="WZE10" s="96"/>
      <c r="WZF10" s="96"/>
      <c r="WZG10" s="96"/>
      <c r="WZH10" s="96"/>
      <c r="WZI10" s="96"/>
      <c r="WZJ10" s="96"/>
      <c r="WZK10" s="96"/>
      <c r="WZL10" s="96"/>
      <c r="WZM10" s="96"/>
      <c r="WZN10" s="96"/>
      <c r="WZO10" s="96"/>
      <c r="WZP10" s="96"/>
      <c r="WZQ10" s="96"/>
      <c r="WZR10" s="96"/>
      <c r="WZS10" s="96"/>
      <c r="WZT10" s="96"/>
      <c r="WZU10" s="96"/>
      <c r="WZV10" s="96"/>
      <c r="WZW10" s="96"/>
      <c r="WZX10" s="96"/>
      <c r="WZY10" s="96"/>
      <c r="WZZ10" s="96"/>
      <c r="XAA10" s="96"/>
      <c r="XAB10" s="96"/>
      <c r="XAC10" s="96"/>
      <c r="XAD10" s="96"/>
      <c r="XAE10" s="96"/>
      <c r="XAF10" s="96"/>
      <c r="XAG10" s="96"/>
      <c r="XAH10" s="96"/>
      <c r="XAI10" s="96"/>
      <c r="XAJ10" s="96"/>
      <c r="XAK10" s="96"/>
      <c r="XAL10" s="96"/>
      <c r="XAM10" s="96"/>
      <c r="XAN10" s="96"/>
      <c r="XAO10" s="96"/>
      <c r="XAP10" s="96"/>
      <c r="XAQ10" s="96"/>
      <c r="XAR10" s="96"/>
      <c r="XAS10" s="96"/>
      <c r="XAT10" s="96"/>
      <c r="XAU10" s="96"/>
      <c r="XAV10" s="96"/>
      <c r="XAW10" s="96"/>
      <c r="XAX10" s="96"/>
      <c r="XAY10" s="96"/>
      <c r="XAZ10" s="96"/>
      <c r="XBA10" s="96"/>
      <c r="XBB10" s="96"/>
      <c r="XBC10" s="96"/>
      <c r="XBD10" s="96"/>
      <c r="XBE10" s="96"/>
      <c r="XBF10" s="96"/>
      <c r="XBG10" s="96"/>
      <c r="XBH10" s="96"/>
      <c r="XBI10" s="96"/>
      <c r="XBJ10" s="96"/>
      <c r="XBK10" s="96"/>
      <c r="XBL10" s="96"/>
      <c r="XBM10" s="96"/>
      <c r="XBN10" s="96"/>
      <c r="XBO10" s="96"/>
      <c r="XBP10" s="96"/>
      <c r="XBQ10" s="96"/>
      <c r="XBR10" s="96"/>
      <c r="XBS10" s="96"/>
      <c r="XBT10" s="96"/>
      <c r="XBU10" s="96"/>
      <c r="XBV10" s="96"/>
      <c r="XBW10" s="96"/>
      <c r="XBX10" s="96"/>
      <c r="XBY10" s="96"/>
      <c r="XBZ10" s="96"/>
      <c r="XCA10" s="96"/>
      <c r="XCB10" s="96"/>
      <c r="XCC10" s="96"/>
      <c r="XCD10" s="96"/>
      <c r="XCE10" s="96"/>
      <c r="XCF10" s="96"/>
      <c r="XCG10" s="96"/>
      <c r="XCH10" s="96"/>
      <c r="XCI10" s="96"/>
      <c r="XCJ10" s="96"/>
      <c r="XCK10" s="96"/>
      <c r="XCL10" s="96"/>
      <c r="XCM10" s="96"/>
      <c r="XCN10" s="96"/>
      <c r="XCO10" s="96"/>
      <c r="XCP10" s="96"/>
      <c r="XCQ10" s="96"/>
      <c r="XCR10" s="96"/>
      <c r="XCS10" s="96"/>
      <c r="XCT10" s="96"/>
      <c r="XCU10" s="96"/>
      <c r="XCV10" s="96"/>
      <c r="XCW10" s="96"/>
      <c r="XCX10" s="96"/>
      <c r="XCY10" s="96"/>
      <c r="XCZ10" s="96"/>
      <c r="XDA10" s="96"/>
      <c r="XDB10" s="96"/>
      <c r="XDC10" s="96"/>
      <c r="XDD10" s="96"/>
      <c r="XDE10" s="96"/>
      <c r="XDF10" s="96"/>
      <c r="XDG10" s="96"/>
      <c r="XDH10" s="96"/>
      <c r="XDI10" s="96"/>
      <c r="XDJ10" s="96"/>
      <c r="XDK10" s="96"/>
      <c r="XDL10" s="96"/>
      <c r="XDM10" s="96"/>
      <c r="XDN10" s="96"/>
      <c r="XDO10" s="96"/>
      <c r="XDP10" s="96"/>
      <c r="XDQ10" s="96"/>
      <c r="XDR10" s="96"/>
      <c r="XDS10" s="96"/>
      <c r="XDT10" s="96"/>
      <c r="XDU10" s="96"/>
      <c r="XDV10" s="96"/>
      <c r="XDW10" s="96"/>
      <c r="XDX10" s="96"/>
      <c r="XDY10" s="96"/>
      <c r="XDZ10" s="96"/>
      <c r="XEA10" s="96"/>
      <c r="XEB10" s="96"/>
      <c r="XEC10" s="96"/>
      <c r="XED10" s="96"/>
      <c r="XEE10" s="96"/>
      <c r="XEF10" s="96"/>
      <c r="XEG10" s="96"/>
      <c r="XEH10" s="96"/>
      <c r="XEI10" s="96"/>
      <c r="XEJ10" s="96"/>
      <c r="XEK10" s="96"/>
      <c r="XEL10" s="96"/>
      <c r="XEM10" s="96"/>
      <c r="XEN10" s="96"/>
      <c r="XEO10" s="96"/>
      <c r="XEP10" s="96"/>
      <c r="XEQ10" s="96"/>
      <c r="XER10" s="96"/>
      <c r="XES10" s="96"/>
      <c r="XET10" s="96"/>
      <c r="XEU10" s="96"/>
      <c r="XEV10" s="96"/>
      <c r="XEW10" s="96"/>
      <c r="XEX10" s="96"/>
      <c r="XEY10" s="96"/>
      <c r="XEZ10" s="96"/>
      <c r="XFA10" s="96"/>
      <c r="XFB10" s="96"/>
      <c r="XFC10" s="96"/>
      <c r="XFD10" s="96"/>
    </row>
    <row r="11" spans="1:16384" s="95" customFormat="1" ht="36">
      <c r="A11" s="89">
        <v>2</v>
      </c>
      <c r="B11" s="90" t="s">
        <v>44</v>
      </c>
      <c r="C11" s="91" t="s">
        <v>38</v>
      </c>
      <c r="D11" s="91">
        <v>12</v>
      </c>
      <c r="E11" s="92">
        <v>57763.21</v>
      </c>
      <c r="F11" s="92">
        <f t="shared" si="0"/>
        <v>693158.52</v>
      </c>
      <c r="G11" s="91" t="s">
        <v>39</v>
      </c>
      <c r="H11" s="93">
        <v>43831</v>
      </c>
      <c r="I11" s="91" t="s">
        <v>40</v>
      </c>
      <c r="J11" s="94" t="s">
        <v>258</v>
      </c>
      <c r="K11" s="91" t="s">
        <v>41</v>
      </c>
      <c r="L11" s="91" t="s">
        <v>42</v>
      </c>
      <c r="M11" s="91"/>
      <c r="N11" s="91" t="s">
        <v>43</v>
      </c>
      <c r="O11" s="91" t="s">
        <v>40</v>
      </c>
      <c r="ALG11" s="96"/>
      <c r="ALH11" s="96"/>
      <c r="ALI11" s="96"/>
      <c r="ALJ11" s="96"/>
      <c r="ALK11" s="96"/>
      <c r="ALL11" s="96"/>
      <c r="ALM11" s="96"/>
      <c r="ALN11" s="96"/>
      <c r="ALO11" s="96"/>
      <c r="ALP11" s="96"/>
      <c r="ALQ11" s="96"/>
      <c r="ALR11" s="96"/>
      <c r="ALS11" s="96"/>
      <c r="ALT11" s="96"/>
      <c r="ALU11" s="96"/>
      <c r="ALV11" s="96"/>
      <c r="ALW11" s="96"/>
      <c r="ALX11" s="96"/>
      <c r="ALY11" s="96"/>
      <c r="ALZ11" s="96"/>
      <c r="AMA11" s="96"/>
      <c r="AMB11" s="96"/>
      <c r="AMC11" s="96"/>
      <c r="AMD11" s="96"/>
      <c r="AME11" s="96"/>
      <c r="AMF11" s="96"/>
      <c r="AMG11" s="96"/>
      <c r="AMH11" s="96"/>
      <c r="AMI11" s="96"/>
      <c r="AMJ11" s="96"/>
      <c r="AMK11" s="96"/>
      <c r="AML11" s="96"/>
      <c r="AMM11" s="96"/>
      <c r="AMN11" s="96"/>
      <c r="AMO11" s="96"/>
      <c r="AMP11" s="96"/>
      <c r="AMQ11" s="96"/>
      <c r="AMR11" s="96"/>
      <c r="AMS11" s="96"/>
      <c r="AMT11" s="96"/>
      <c r="AMU11" s="96"/>
      <c r="AMV11" s="96"/>
      <c r="AMW11" s="96"/>
      <c r="AMX11" s="96"/>
      <c r="AMY11" s="96"/>
      <c r="AMZ11" s="96"/>
      <c r="ANA11" s="96"/>
      <c r="ANB11" s="96"/>
      <c r="ANC11" s="96"/>
      <c r="AND11" s="96"/>
      <c r="ANE11" s="96"/>
      <c r="ANF11" s="96"/>
      <c r="ANG11" s="96"/>
      <c r="ANH11" s="96"/>
      <c r="ANI11" s="96"/>
      <c r="ANJ11" s="96"/>
      <c r="ANK11" s="96"/>
      <c r="ANL11" s="96"/>
      <c r="ANM11" s="96"/>
      <c r="ANN11" s="96"/>
      <c r="ANO11" s="96"/>
      <c r="ANP11" s="96"/>
      <c r="ANQ11" s="96"/>
      <c r="ANR11" s="96"/>
      <c r="ANS11" s="96"/>
      <c r="ANT11" s="96"/>
      <c r="ANU11" s="96"/>
      <c r="ANV11" s="96"/>
      <c r="ANW11" s="96"/>
      <c r="ANX11" s="96"/>
      <c r="ANY11" s="96"/>
      <c r="ANZ11" s="96"/>
      <c r="AOA11" s="96"/>
      <c r="AOB11" s="96"/>
      <c r="AOC11" s="96"/>
      <c r="AOD11" s="96"/>
      <c r="AOE11" s="96"/>
      <c r="AOF11" s="96"/>
      <c r="AOG11" s="96"/>
      <c r="AOH11" s="96"/>
      <c r="AOI11" s="96"/>
      <c r="AOJ11" s="96"/>
      <c r="AOK11" s="96"/>
      <c r="AOL11" s="96"/>
      <c r="AOM11" s="96"/>
      <c r="AON11" s="96"/>
      <c r="AOO11" s="96"/>
      <c r="AOP11" s="96"/>
      <c r="AOQ11" s="96"/>
      <c r="AOR11" s="96"/>
      <c r="AOS11" s="96"/>
      <c r="AOT11" s="96"/>
      <c r="AOU11" s="96"/>
      <c r="AOV11" s="96"/>
      <c r="AOW11" s="96"/>
      <c r="AOX11" s="96"/>
      <c r="AOY11" s="96"/>
      <c r="AOZ11" s="96"/>
      <c r="APA11" s="96"/>
      <c r="APB11" s="96"/>
      <c r="APC11" s="96"/>
      <c r="APD11" s="96"/>
      <c r="APE11" s="96"/>
      <c r="APF11" s="96"/>
      <c r="APG11" s="96"/>
      <c r="APH11" s="96"/>
      <c r="API11" s="96"/>
      <c r="APJ11" s="96"/>
      <c r="APK11" s="96"/>
      <c r="APL11" s="96"/>
      <c r="APM11" s="96"/>
      <c r="APN11" s="96"/>
      <c r="APO11" s="96"/>
      <c r="APP11" s="96"/>
      <c r="APQ11" s="96"/>
      <c r="APR11" s="96"/>
      <c r="APS11" s="96"/>
      <c r="APT11" s="96"/>
      <c r="APU11" s="96"/>
      <c r="APV11" s="96"/>
      <c r="APW11" s="96"/>
      <c r="APX11" s="96"/>
      <c r="APY11" s="96"/>
      <c r="APZ11" s="96"/>
      <c r="AQA11" s="96"/>
      <c r="AQB11" s="96"/>
      <c r="AQC11" s="96"/>
      <c r="AQD11" s="96"/>
      <c r="AQE11" s="96"/>
      <c r="AQF11" s="96"/>
      <c r="AQG11" s="96"/>
      <c r="AQH11" s="96"/>
      <c r="AQI11" s="96"/>
      <c r="AQJ11" s="96"/>
      <c r="AQK11" s="96"/>
      <c r="AQL11" s="96"/>
      <c r="AQM11" s="96"/>
      <c r="AQN11" s="96"/>
      <c r="AQO11" s="96"/>
      <c r="AQP11" s="96"/>
      <c r="AQQ11" s="96"/>
      <c r="AQR11" s="96"/>
      <c r="AQS11" s="96"/>
      <c r="AQT11" s="96"/>
      <c r="AQU11" s="96"/>
      <c r="AQV11" s="96"/>
      <c r="AQW11" s="96"/>
      <c r="AQX11" s="96"/>
      <c r="AQY11" s="96"/>
      <c r="AQZ11" s="96"/>
      <c r="ARA11" s="96"/>
      <c r="ARB11" s="96"/>
      <c r="ARC11" s="96"/>
      <c r="ARD11" s="96"/>
      <c r="ARE11" s="96"/>
      <c r="ARF11" s="96"/>
      <c r="ARG11" s="96"/>
      <c r="ARH11" s="96"/>
      <c r="ARI11" s="96"/>
      <c r="ARJ11" s="96"/>
      <c r="ARK11" s="96"/>
      <c r="ARL11" s="96"/>
      <c r="ARM11" s="96"/>
      <c r="ARN11" s="96"/>
      <c r="ARO11" s="96"/>
      <c r="ARP11" s="96"/>
      <c r="ARQ11" s="96"/>
      <c r="ARR11" s="96"/>
      <c r="ARS11" s="96"/>
      <c r="ART11" s="96"/>
      <c r="ARU11" s="96"/>
      <c r="ARV11" s="96"/>
      <c r="ARW11" s="96"/>
      <c r="ARX11" s="96"/>
      <c r="ARY11" s="96"/>
      <c r="ARZ11" s="96"/>
      <c r="ASA11" s="96"/>
      <c r="ASB11" s="96"/>
      <c r="ASC11" s="96"/>
      <c r="ASD11" s="96"/>
      <c r="ASE11" s="96"/>
      <c r="ASF11" s="96"/>
      <c r="ASG11" s="96"/>
      <c r="ASH11" s="96"/>
      <c r="ASI11" s="96"/>
      <c r="ASJ11" s="96"/>
      <c r="ASK11" s="96"/>
      <c r="ASL11" s="96"/>
      <c r="ASM11" s="96"/>
      <c r="ASN11" s="96"/>
      <c r="ASO11" s="96"/>
      <c r="ASP11" s="96"/>
      <c r="ASQ11" s="96"/>
      <c r="ASR11" s="96"/>
      <c r="ASS11" s="96"/>
      <c r="AST11" s="96"/>
      <c r="ASU11" s="96"/>
      <c r="ASV11" s="96"/>
      <c r="ASW11" s="96"/>
      <c r="ASX11" s="96"/>
      <c r="ASY11" s="96"/>
      <c r="ASZ11" s="96"/>
      <c r="ATA11" s="96"/>
      <c r="ATB11" s="96"/>
      <c r="ATC11" s="96"/>
      <c r="ATD11" s="96"/>
      <c r="ATE11" s="96"/>
      <c r="ATF11" s="96"/>
      <c r="ATG11" s="96"/>
      <c r="ATH11" s="96"/>
      <c r="ATI11" s="96"/>
      <c r="ATJ11" s="96"/>
      <c r="ATK11" s="96"/>
      <c r="ATL11" s="96"/>
      <c r="ATM11" s="96"/>
      <c r="ATN11" s="96"/>
      <c r="ATO11" s="96"/>
      <c r="ATP11" s="96"/>
      <c r="ATQ11" s="96"/>
      <c r="ATR11" s="96"/>
      <c r="ATS11" s="96"/>
      <c r="ATT11" s="96"/>
      <c r="ATU11" s="96"/>
      <c r="ATV11" s="96"/>
      <c r="ATW11" s="96"/>
      <c r="ATX11" s="96"/>
      <c r="ATY11" s="96"/>
      <c r="ATZ11" s="96"/>
      <c r="AUA11" s="96"/>
      <c r="AUB11" s="96"/>
      <c r="AUC11" s="96"/>
      <c r="AUD11" s="96"/>
      <c r="AUE11" s="96"/>
      <c r="AUF11" s="96"/>
      <c r="AUG11" s="96"/>
      <c r="AUH11" s="96"/>
      <c r="AUI11" s="96"/>
      <c r="AUJ11" s="96"/>
      <c r="AUK11" s="96"/>
      <c r="AUL11" s="96"/>
      <c r="AUM11" s="96"/>
      <c r="AUN11" s="96"/>
      <c r="AUO11" s="96"/>
      <c r="AUP11" s="96"/>
      <c r="AUQ11" s="96"/>
      <c r="AUR11" s="96"/>
      <c r="AUS11" s="96"/>
      <c r="AUT11" s="96"/>
      <c r="AUU11" s="96"/>
      <c r="AUV11" s="96"/>
      <c r="AUW11" s="96"/>
      <c r="AUX11" s="96"/>
      <c r="AUY11" s="96"/>
      <c r="AUZ11" s="96"/>
      <c r="AVA11" s="96"/>
      <c r="AVB11" s="96"/>
      <c r="AVC11" s="96"/>
      <c r="AVD11" s="96"/>
      <c r="AVE11" s="96"/>
      <c r="AVF11" s="96"/>
      <c r="AVG11" s="96"/>
      <c r="AVH11" s="96"/>
      <c r="AVI11" s="96"/>
      <c r="AVJ11" s="96"/>
      <c r="AVK11" s="96"/>
      <c r="AVL11" s="96"/>
      <c r="AVM11" s="96"/>
      <c r="AVN11" s="96"/>
      <c r="AVO11" s="96"/>
      <c r="AVP11" s="96"/>
      <c r="AVQ11" s="96"/>
      <c r="AVR11" s="96"/>
      <c r="AVS11" s="96"/>
      <c r="AVT11" s="96"/>
      <c r="AVU11" s="96"/>
      <c r="AVV11" s="96"/>
      <c r="AVW11" s="96"/>
      <c r="AVX11" s="96"/>
      <c r="AVY11" s="96"/>
      <c r="AVZ11" s="96"/>
      <c r="AWA11" s="96"/>
      <c r="AWB11" s="96"/>
      <c r="AWC11" s="96"/>
      <c r="AWD11" s="96"/>
      <c r="AWE11" s="96"/>
      <c r="AWF11" s="96"/>
      <c r="AWG11" s="96"/>
      <c r="AWH11" s="96"/>
      <c r="AWI11" s="96"/>
      <c r="AWJ11" s="96"/>
      <c r="AWK11" s="96"/>
      <c r="AWL11" s="96"/>
      <c r="AWM11" s="96"/>
      <c r="AWN11" s="96"/>
      <c r="AWO11" s="96"/>
      <c r="AWP11" s="96"/>
      <c r="AWQ11" s="96"/>
      <c r="AWR11" s="96"/>
      <c r="AWS11" s="96"/>
      <c r="AWT11" s="96"/>
      <c r="AWU11" s="96"/>
      <c r="AWV11" s="96"/>
      <c r="AWW11" s="96"/>
      <c r="AWX11" s="96"/>
      <c r="AWY11" s="96"/>
      <c r="AWZ11" s="96"/>
      <c r="AXA11" s="96"/>
      <c r="AXB11" s="96"/>
      <c r="AXC11" s="96"/>
      <c r="AXD11" s="96"/>
      <c r="AXE11" s="96"/>
      <c r="AXF11" s="96"/>
      <c r="AXG11" s="96"/>
      <c r="AXH11" s="96"/>
      <c r="AXI11" s="96"/>
      <c r="AXJ11" s="96"/>
      <c r="AXK11" s="96"/>
      <c r="AXL11" s="96"/>
      <c r="AXM11" s="96"/>
      <c r="AXN11" s="96"/>
      <c r="AXO11" s="96"/>
      <c r="AXP11" s="96"/>
      <c r="AXQ11" s="96"/>
      <c r="AXR11" s="96"/>
      <c r="AXS11" s="96"/>
      <c r="AXT11" s="96"/>
      <c r="AXU11" s="96"/>
      <c r="AXV11" s="96"/>
      <c r="AXW11" s="96"/>
      <c r="AXX11" s="96"/>
      <c r="AXY11" s="96"/>
      <c r="AXZ11" s="96"/>
      <c r="AYA11" s="96"/>
      <c r="AYB11" s="96"/>
      <c r="AYC11" s="96"/>
      <c r="AYD11" s="96"/>
      <c r="AYE11" s="96"/>
      <c r="AYF11" s="96"/>
      <c r="AYG11" s="96"/>
      <c r="AYH11" s="96"/>
      <c r="AYI11" s="96"/>
      <c r="AYJ11" s="96"/>
      <c r="AYK11" s="96"/>
      <c r="AYL11" s="96"/>
      <c r="AYM11" s="96"/>
      <c r="AYN11" s="96"/>
      <c r="AYO11" s="96"/>
      <c r="AYP11" s="96"/>
      <c r="AYQ11" s="96"/>
      <c r="AYR11" s="96"/>
      <c r="AYS11" s="96"/>
      <c r="AYT11" s="96"/>
      <c r="AYU11" s="96"/>
      <c r="AYV11" s="96"/>
      <c r="AYW11" s="96"/>
      <c r="AYX11" s="96"/>
      <c r="AYY11" s="96"/>
      <c r="AYZ11" s="96"/>
      <c r="AZA11" s="96"/>
      <c r="AZB11" s="96"/>
      <c r="AZC11" s="96"/>
      <c r="AZD11" s="96"/>
      <c r="AZE11" s="96"/>
      <c r="AZF11" s="96"/>
      <c r="AZG11" s="96"/>
      <c r="AZH11" s="96"/>
      <c r="AZI11" s="96"/>
      <c r="AZJ11" s="96"/>
      <c r="AZK11" s="96"/>
      <c r="AZL11" s="96"/>
      <c r="AZM11" s="96"/>
      <c r="AZN11" s="96"/>
      <c r="AZO11" s="96"/>
      <c r="AZP11" s="96"/>
      <c r="AZQ11" s="96"/>
      <c r="AZR11" s="96"/>
      <c r="AZS11" s="96"/>
      <c r="AZT11" s="96"/>
      <c r="AZU11" s="96"/>
      <c r="AZV11" s="96"/>
      <c r="AZW11" s="96"/>
      <c r="AZX11" s="96"/>
      <c r="AZY11" s="96"/>
      <c r="AZZ11" s="96"/>
      <c r="BAA11" s="96"/>
      <c r="BAB11" s="96"/>
      <c r="BAC11" s="96"/>
      <c r="BAD11" s="96"/>
      <c r="BAE11" s="96"/>
      <c r="BAF11" s="96"/>
      <c r="BAG11" s="96"/>
      <c r="BAH11" s="96"/>
      <c r="BAI11" s="96"/>
      <c r="BAJ11" s="96"/>
      <c r="BAK11" s="96"/>
      <c r="BAL11" s="96"/>
      <c r="BAM11" s="96"/>
      <c r="BAN11" s="96"/>
      <c r="BAO11" s="96"/>
      <c r="BAP11" s="96"/>
      <c r="BAQ11" s="96"/>
      <c r="BAR11" s="96"/>
      <c r="BAS11" s="96"/>
      <c r="BAT11" s="96"/>
      <c r="BAU11" s="96"/>
      <c r="BAV11" s="96"/>
      <c r="BAW11" s="96"/>
      <c r="BAX11" s="96"/>
      <c r="BAY11" s="96"/>
      <c r="BAZ11" s="96"/>
      <c r="BBA11" s="96"/>
      <c r="BBB11" s="96"/>
      <c r="BBC11" s="96"/>
      <c r="BBD11" s="96"/>
      <c r="BBE11" s="96"/>
      <c r="BBF11" s="96"/>
      <c r="BBG11" s="96"/>
      <c r="BBH11" s="96"/>
      <c r="BBI11" s="96"/>
      <c r="BBJ11" s="96"/>
      <c r="BBK11" s="96"/>
      <c r="BBL11" s="96"/>
      <c r="BBM11" s="96"/>
      <c r="BBN11" s="96"/>
      <c r="BBO11" s="96"/>
      <c r="BBP11" s="96"/>
      <c r="BBQ11" s="96"/>
      <c r="BBR11" s="96"/>
      <c r="BBS11" s="96"/>
      <c r="BBT11" s="96"/>
      <c r="BBU11" s="96"/>
      <c r="BBV11" s="96"/>
      <c r="BBW11" s="96"/>
      <c r="BBX11" s="96"/>
      <c r="BBY11" s="96"/>
      <c r="BBZ11" s="96"/>
      <c r="BCA11" s="96"/>
      <c r="BCB11" s="96"/>
      <c r="BCC11" s="96"/>
      <c r="BCD11" s="96"/>
      <c r="BCE11" s="96"/>
      <c r="BCF11" s="96"/>
      <c r="BCG11" s="96"/>
      <c r="BCH11" s="96"/>
      <c r="BCI11" s="96"/>
      <c r="BCJ11" s="96"/>
      <c r="BCK11" s="96"/>
      <c r="BCL11" s="96"/>
      <c r="BCM11" s="96"/>
      <c r="BCN11" s="96"/>
      <c r="BCO11" s="96"/>
      <c r="BCP11" s="96"/>
      <c r="BCQ11" s="96"/>
      <c r="BCR11" s="96"/>
      <c r="BCS11" s="96"/>
      <c r="BCT11" s="96"/>
      <c r="BCU11" s="96"/>
      <c r="BCV11" s="96"/>
      <c r="BCW11" s="96"/>
      <c r="BCX11" s="96"/>
      <c r="BCY11" s="96"/>
      <c r="BCZ11" s="96"/>
      <c r="BDA11" s="96"/>
      <c r="BDB11" s="96"/>
      <c r="BDC11" s="96"/>
      <c r="BDD11" s="96"/>
      <c r="BDE11" s="96"/>
      <c r="BDF11" s="96"/>
      <c r="BDG11" s="96"/>
      <c r="BDH11" s="96"/>
      <c r="BDI11" s="96"/>
      <c r="BDJ11" s="96"/>
      <c r="BDK11" s="96"/>
      <c r="BDL11" s="96"/>
      <c r="BDM11" s="96"/>
      <c r="BDN11" s="96"/>
      <c r="BDO11" s="96"/>
      <c r="BDP11" s="96"/>
      <c r="BDQ11" s="96"/>
      <c r="BDR11" s="96"/>
      <c r="BDS11" s="96"/>
      <c r="BDT11" s="96"/>
      <c r="BDU11" s="96"/>
      <c r="BDV11" s="96"/>
      <c r="BDW11" s="96"/>
      <c r="BDX11" s="96"/>
      <c r="BDY11" s="96"/>
      <c r="BDZ11" s="96"/>
      <c r="BEA11" s="96"/>
      <c r="BEB11" s="96"/>
      <c r="BEC11" s="96"/>
      <c r="BED11" s="96"/>
      <c r="BEE11" s="96"/>
      <c r="BEF11" s="96"/>
      <c r="BEG11" s="96"/>
      <c r="BEH11" s="96"/>
      <c r="BEI11" s="96"/>
      <c r="BEJ11" s="96"/>
      <c r="BEK11" s="96"/>
      <c r="BEL11" s="96"/>
      <c r="BEM11" s="96"/>
      <c r="BEN11" s="96"/>
      <c r="BEO11" s="96"/>
      <c r="BEP11" s="96"/>
      <c r="BEQ11" s="96"/>
      <c r="BER11" s="96"/>
      <c r="BES11" s="96"/>
      <c r="BET11" s="96"/>
      <c r="BEU11" s="96"/>
      <c r="BEV11" s="96"/>
      <c r="BEW11" s="96"/>
      <c r="BEX11" s="96"/>
      <c r="BEY11" s="96"/>
      <c r="BEZ11" s="96"/>
      <c r="BFA11" s="96"/>
      <c r="BFB11" s="96"/>
      <c r="BFC11" s="96"/>
      <c r="BFD11" s="96"/>
      <c r="BFE11" s="96"/>
      <c r="BFF11" s="96"/>
      <c r="BFG11" s="96"/>
      <c r="BFH11" s="96"/>
      <c r="BFI11" s="96"/>
      <c r="BFJ11" s="96"/>
      <c r="BFK11" s="96"/>
      <c r="BFL11" s="96"/>
      <c r="BFM11" s="96"/>
      <c r="BFN11" s="96"/>
      <c r="BFO11" s="96"/>
      <c r="BFP11" s="96"/>
      <c r="BFQ11" s="96"/>
      <c r="BFR11" s="96"/>
      <c r="BFS11" s="96"/>
      <c r="BFT11" s="96"/>
      <c r="BFU11" s="96"/>
      <c r="BFV11" s="96"/>
      <c r="BFW11" s="96"/>
      <c r="BFX11" s="96"/>
      <c r="BFY11" s="96"/>
      <c r="BFZ11" s="96"/>
      <c r="BGA11" s="96"/>
      <c r="BGB11" s="96"/>
      <c r="BGC11" s="96"/>
      <c r="BGD11" s="96"/>
      <c r="BGE11" s="96"/>
      <c r="BGF11" s="96"/>
      <c r="BGG11" s="96"/>
      <c r="BGH11" s="96"/>
      <c r="BGI11" s="96"/>
      <c r="BGJ11" s="96"/>
      <c r="BGK11" s="96"/>
      <c r="BGL11" s="96"/>
      <c r="BGM11" s="96"/>
      <c r="BGN11" s="96"/>
      <c r="BGO11" s="96"/>
      <c r="BGP11" s="96"/>
      <c r="BGQ11" s="96"/>
      <c r="BGR11" s="96"/>
      <c r="BGS11" s="96"/>
      <c r="BGT11" s="96"/>
      <c r="BGU11" s="96"/>
      <c r="BGV11" s="96"/>
      <c r="BGW11" s="96"/>
      <c r="BGX11" s="96"/>
      <c r="BGY11" s="96"/>
      <c r="BGZ11" s="96"/>
      <c r="BHA11" s="96"/>
      <c r="BHB11" s="96"/>
      <c r="BHC11" s="96"/>
      <c r="BHD11" s="96"/>
      <c r="BHE11" s="96"/>
      <c r="BHF11" s="96"/>
      <c r="BHG11" s="96"/>
      <c r="BHH11" s="96"/>
      <c r="BHI11" s="96"/>
      <c r="BHJ11" s="96"/>
      <c r="BHK11" s="96"/>
      <c r="BHL11" s="96"/>
      <c r="BHM11" s="96"/>
      <c r="BHN11" s="96"/>
      <c r="BHO11" s="96"/>
      <c r="BHP11" s="96"/>
      <c r="BHQ11" s="96"/>
      <c r="BHR11" s="96"/>
      <c r="BHS11" s="96"/>
      <c r="BHT11" s="96"/>
      <c r="BHU11" s="96"/>
      <c r="BHV11" s="96"/>
      <c r="BHW11" s="96"/>
      <c r="BHX11" s="96"/>
      <c r="BHY11" s="96"/>
      <c r="BHZ11" s="96"/>
      <c r="BIA11" s="96"/>
      <c r="BIB11" s="96"/>
      <c r="BIC11" s="96"/>
      <c r="BID11" s="96"/>
      <c r="BIE11" s="96"/>
      <c r="BIF11" s="96"/>
      <c r="BIG11" s="96"/>
      <c r="BIH11" s="96"/>
      <c r="BII11" s="96"/>
      <c r="BIJ11" s="96"/>
      <c r="BIK11" s="96"/>
      <c r="BIL11" s="96"/>
      <c r="BIM11" s="96"/>
      <c r="BIN11" s="96"/>
      <c r="BIO11" s="96"/>
      <c r="BIP11" s="96"/>
      <c r="BIQ11" s="96"/>
      <c r="BIR11" s="96"/>
      <c r="BIS11" s="96"/>
      <c r="BIT11" s="96"/>
      <c r="BIU11" s="96"/>
      <c r="BIV11" s="96"/>
      <c r="BIW11" s="96"/>
      <c r="BIX11" s="96"/>
      <c r="BIY11" s="96"/>
      <c r="BIZ11" s="96"/>
      <c r="BJA11" s="96"/>
      <c r="BJB11" s="96"/>
      <c r="BJC11" s="96"/>
      <c r="BJD11" s="96"/>
      <c r="BJE11" s="96"/>
      <c r="BJF11" s="96"/>
      <c r="BJG11" s="96"/>
      <c r="BJH11" s="96"/>
      <c r="BJI11" s="96"/>
      <c r="BJJ11" s="96"/>
      <c r="BJK11" s="96"/>
      <c r="BJL11" s="96"/>
      <c r="BJM11" s="96"/>
      <c r="BJN11" s="96"/>
      <c r="BJO11" s="96"/>
      <c r="BJP11" s="96"/>
      <c r="BJQ11" s="96"/>
      <c r="BJR11" s="96"/>
      <c r="BJS11" s="96"/>
      <c r="BJT11" s="96"/>
      <c r="BJU11" s="96"/>
      <c r="BJV11" s="96"/>
      <c r="BJW11" s="96"/>
      <c r="BJX11" s="96"/>
      <c r="BJY11" s="96"/>
      <c r="BJZ11" s="96"/>
      <c r="BKA11" s="96"/>
      <c r="BKB11" s="96"/>
      <c r="BKC11" s="96"/>
      <c r="BKD11" s="96"/>
      <c r="BKE11" s="96"/>
      <c r="BKF11" s="96"/>
      <c r="BKG11" s="96"/>
      <c r="BKH11" s="96"/>
      <c r="BKI11" s="96"/>
      <c r="BKJ11" s="96"/>
      <c r="BKK11" s="96"/>
      <c r="BKL11" s="96"/>
      <c r="BKM11" s="96"/>
      <c r="BKN11" s="96"/>
      <c r="BKO11" s="96"/>
      <c r="BKP11" s="96"/>
      <c r="BKQ11" s="96"/>
      <c r="BKR11" s="96"/>
      <c r="BKS11" s="96"/>
      <c r="BKT11" s="96"/>
      <c r="BKU11" s="96"/>
      <c r="BKV11" s="96"/>
      <c r="BKW11" s="96"/>
      <c r="BKX11" s="96"/>
      <c r="BKY11" s="96"/>
      <c r="BKZ11" s="96"/>
      <c r="BLA11" s="96"/>
      <c r="BLB11" s="96"/>
      <c r="BLC11" s="96"/>
      <c r="BLD11" s="96"/>
      <c r="BLE11" s="96"/>
      <c r="BLF11" s="96"/>
      <c r="BLG11" s="96"/>
      <c r="BLH11" s="96"/>
      <c r="BLI11" s="96"/>
      <c r="BLJ11" s="96"/>
      <c r="BLK11" s="96"/>
      <c r="BLL11" s="96"/>
      <c r="BLM11" s="96"/>
      <c r="BLN11" s="96"/>
      <c r="BLO11" s="96"/>
      <c r="BLP11" s="96"/>
      <c r="BLQ11" s="96"/>
      <c r="BLR11" s="96"/>
      <c r="BLS11" s="96"/>
      <c r="BLT11" s="96"/>
      <c r="BLU11" s="96"/>
      <c r="BLV11" s="96"/>
      <c r="BLW11" s="96"/>
      <c r="BLX11" s="96"/>
      <c r="BLY11" s="96"/>
      <c r="BLZ11" s="96"/>
      <c r="BMA11" s="96"/>
      <c r="BMB11" s="96"/>
      <c r="BMC11" s="96"/>
      <c r="BMD11" s="96"/>
      <c r="BME11" s="96"/>
      <c r="BMF11" s="96"/>
      <c r="BMG11" s="96"/>
      <c r="BMH11" s="96"/>
      <c r="BMI11" s="96"/>
      <c r="BMJ11" s="96"/>
      <c r="BMK11" s="96"/>
      <c r="BML11" s="96"/>
      <c r="BMM11" s="96"/>
      <c r="BMN11" s="96"/>
      <c r="BMO11" s="96"/>
      <c r="BMP11" s="96"/>
      <c r="BMQ11" s="96"/>
      <c r="BMR11" s="96"/>
      <c r="BMS11" s="96"/>
      <c r="BMT11" s="96"/>
      <c r="BMU11" s="96"/>
      <c r="BMV11" s="96"/>
      <c r="BMW11" s="96"/>
      <c r="BMX11" s="96"/>
      <c r="BMY11" s="96"/>
      <c r="BMZ11" s="96"/>
      <c r="BNA11" s="96"/>
      <c r="BNB11" s="96"/>
      <c r="BNC11" s="96"/>
      <c r="BND11" s="96"/>
      <c r="BNE11" s="96"/>
      <c r="BNF11" s="96"/>
      <c r="BNG11" s="96"/>
      <c r="BNH11" s="96"/>
      <c r="BNI11" s="96"/>
      <c r="BNJ11" s="96"/>
      <c r="BNK11" s="96"/>
      <c r="BNL11" s="96"/>
      <c r="BNM11" s="96"/>
      <c r="BNN11" s="96"/>
      <c r="BNO11" s="96"/>
      <c r="BNP11" s="96"/>
      <c r="BNQ11" s="96"/>
      <c r="BNR11" s="96"/>
      <c r="BNS11" s="96"/>
      <c r="BNT11" s="96"/>
      <c r="BNU11" s="96"/>
      <c r="BNV11" s="96"/>
      <c r="BNW11" s="96"/>
      <c r="BNX11" s="96"/>
      <c r="BNY11" s="96"/>
      <c r="BNZ11" s="96"/>
      <c r="BOA11" s="96"/>
      <c r="BOB11" s="96"/>
      <c r="BOC11" s="96"/>
      <c r="BOD11" s="96"/>
      <c r="BOE11" s="96"/>
      <c r="BOF11" s="96"/>
      <c r="BOG11" s="96"/>
      <c r="BOH11" s="96"/>
      <c r="BOI11" s="96"/>
      <c r="BOJ11" s="96"/>
      <c r="BOK11" s="96"/>
      <c r="BOL11" s="96"/>
      <c r="BOM11" s="96"/>
      <c r="BON11" s="96"/>
      <c r="BOO11" s="96"/>
      <c r="BOP11" s="96"/>
      <c r="BOQ11" s="96"/>
      <c r="BOR11" s="96"/>
      <c r="BOS11" s="96"/>
      <c r="BOT11" s="96"/>
      <c r="BOU11" s="96"/>
      <c r="BOV11" s="96"/>
      <c r="BOW11" s="96"/>
      <c r="BOX11" s="96"/>
      <c r="BOY11" s="96"/>
      <c r="BOZ11" s="96"/>
      <c r="BPA11" s="96"/>
      <c r="BPB11" s="96"/>
      <c r="BPC11" s="96"/>
      <c r="BPD11" s="96"/>
      <c r="BPE11" s="96"/>
      <c r="BPF11" s="96"/>
      <c r="BPG11" s="96"/>
      <c r="BPH11" s="96"/>
      <c r="BPI11" s="96"/>
      <c r="BPJ11" s="96"/>
      <c r="BPK11" s="96"/>
      <c r="BPL11" s="96"/>
      <c r="BPM11" s="96"/>
      <c r="BPN11" s="96"/>
      <c r="BPO11" s="96"/>
      <c r="BPP11" s="96"/>
      <c r="BPQ11" s="96"/>
      <c r="BPR11" s="96"/>
      <c r="BPS11" s="96"/>
      <c r="BPT11" s="96"/>
      <c r="BPU11" s="96"/>
      <c r="BPV11" s="96"/>
      <c r="BPW11" s="96"/>
      <c r="BPX11" s="96"/>
      <c r="BPY11" s="96"/>
      <c r="BPZ11" s="96"/>
      <c r="BQA11" s="96"/>
      <c r="BQB11" s="96"/>
      <c r="BQC11" s="96"/>
      <c r="BQD11" s="96"/>
      <c r="BQE11" s="96"/>
      <c r="BQF11" s="96"/>
      <c r="BQG11" s="96"/>
      <c r="BQH11" s="96"/>
      <c r="BQI11" s="96"/>
      <c r="BQJ11" s="96"/>
      <c r="BQK11" s="96"/>
      <c r="BQL11" s="96"/>
      <c r="BQM11" s="96"/>
      <c r="BQN11" s="96"/>
      <c r="BQO11" s="96"/>
      <c r="BQP11" s="96"/>
      <c r="BQQ11" s="96"/>
      <c r="BQR11" s="96"/>
      <c r="BQS11" s="96"/>
      <c r="BQT11" s="96"/>
      <c r="BQU11" s="96"/>
      <c r="BQV11" s="96"/>
      <c r="BQW11" s="96"/>
      <c r="BQX11" s="96"/>
      <c r="BQY11" s="96"/>
      <c r="BQZ11" s="96"/>
      <c r="BRA11" s="96"/>
      <c r="BRB11" s="96"/>
      <c r="BRC11" s="96"/>
      <c r="BRD11" s="96"/>
      <c r="BRE11" s="96"/>
      <c r="BRF11" s="96"/>
      <c r="BRG11" s="96"/>
      <c r="BRH11" s="96"/>
      <c r="BRI11" s="96"/>
      <c r="BRJ11" s="96"/>
      <c r="BRK11" s="96"/>
      <c r="BRL11" s="96"/>
      <c r="BRM11" s="96"/>
      <c r="BRN11" s="96"/>
      <c r="BRO11" s="96"/>
      <c r="BRP11" s="96"/>
      <c r="BRQ11" s="96"/>
      <c r="BRR11" s="96"/>
      <c r="BRS11" s="96"/>
      <c r="BRT11" s="96"/>
      <c r="BRU11" s="96"/>
      <c r="BRV11" s="96"/>
      <c r="BRW11" s="96"/>
      <c r="BRX11" s="96"/>
      <c r="BRY11" s="96"/>
      <c r="BRZ11" s="96"/>
      <c r="BSA11" s="96"/>
      <c r="BSB11" s="96"/>
      <c r="BSC11" s="96"/>
      <c r="BSD11" s="96"/>
      <c r="BSE11" s="96"/>
      <c r="BSF11" s="96"/>
      <c r="BSG11" s="96"/>
      <c r="BSH11" s="96"/>
      <c r="BSI11" s="96"/>
      <c r="BSJ11" s="96"/>
      <c r="BSK11" s="96"/>
      <c r="BSL11" s="96"/>
      <c r="BSM11" s="96"/>
      <c r="BSN11" s="96"/>
      <c r="BSO11" s="96"/>
      <c r="BSP11" s="96"/>
      <c r="BSQ11" s="96"/>
      <c r="BSR11" s="96"/>
      <c r="BSS11" s="96"/>
      <c r="BST11" s="96"/>
      <c r="BSU11" s="96"/>
      <c r="BSV11" s="96"/>
      <c r="BSW11" s="96"/>
      <c r="BSX11" s="96"/>
      <c r="BSY11" s="96"/>
      <c r="BSZ11" s="96"/>
      <c r="BTA11" s="96"/>
      <c r="BTB11" s="96"/>
      <c r="BTC11" s="96"/>
      <c r="BTD11" s="96"/>
      <c r="BTE11" s="96"/>
      <c r="BTF11" s="96"/>
      <c r="BTG11" s="96"/>
      <c r="BTH11" s="96"/>
      <c r="BTI11" s="96"/>
      <c r="BTJ11" s="96"/>
      <c r="BTK11" s="96"/>
      <c r="BTL11" s="96"/>
      <c r="BTM11" s="96"/>
      <c r="BTN11" s="96"/>
      <c r="BTO11" s="96"/>
      <c r="BTP11" s="96"/>
      <c r="BTQ11" s="96"/>
      <c r="BTR11" s="96"/>
      <c r="BTS11" s="96"/>
      <c r="BTT11" s="96"/>
      <c r="BTU11" s="96"/>
      <c r="BTV11" s="96"/>
      <c r="BTW11" s="96"/>
      <c r="BTX11" s="96"/>
      <c r="BTY11" s="96"/>
      <c r="BTZ11" s="96"/>
      <c r="BUA11" s="96"/>
      <c r="BUB11" s="96"/>
      <c r="BUC11" s="96"/>
      <c r="BUD11" s="96"/>
      <c r="BUE11" s="96"/>
      <c r="BUF11" s="96"/>
      <c r="BUG11" s="96"/>
      <c r="BUH11" s="96"/>
      <c r="BUI11" s="96"/>
      <c r="BUJ11" s="96"/>
      <c r="BUK11" s="96"/>
      <c r="BUL11" s="96"/>
      <c r="BUM11" s="96"/>
      <c r="BUN11" s="96"/>
      <c r="BUO11" s="96"/>
      <c r="BUP11" s="96"/>
      <c r="BUQ11" s="96"/>
      <c r="BUR11" s="96"/>
      <c r="BUS11" s="96"/>
      <c r="BUT11" s="96"/>
      <c r="BUU11" s="96"/>
      <c r="BUV11" s="96"/>
      <c r="BUW11" s="96"/>
      <c r="BUX11" s="96"/>
      <c r="BUY11" s="96"/>
      <c r="BUZ11" s="96"/>
      <c r="BVA11" s="96"/>
      <c r="BVB11" s="96"/>
      <c r="BVC11" s="96"/>
      <c r="BVD11" s="96"/>
      <c r="BVE11" s="96"/>
      <c r="BVF11" s="96"/>
      <c r="BVG11" s="96"/>
      <c r="BVH11" s="96"/>
      <c r="BVI11" s="96"/>
      <c r="BVJ11" s="96"/>
      <c r="BVK11" s="96"/>
      <c r="BVL11" s="96"/>
      <c r="BVM11" s="96"/>
      <c r="BVN11" s="96"/>
      <c r="BVO11" s="96"/>
      <c r="BVP11" s="96"/>
      <c r="BVQ11" s="96"/>
      <c r="BVR11" s="96"/>
      <c r="BVS11" s="96"/>
      <c r="BVT11" s="96"/>
      <c r="BVU11" s="96"/>
      <c r="BVV11" s="96"/>
      <c r="BVW11" s="96"/>
      <c r="BVX11" s="96"/>
      <c r="BVY11" s="96"/>
      <c r="BVZ11" s="96"/>
      <c r="BWA11" s="96"/>
      <c r="BWB11" s="96"/>
      <c r="BWC11" s="96"/>
      <c r="BWD11" s="96"/>
      <c r="BWE11" s="96"/>
      <c r="BWF11" s="96"/>
      <c r="BWG11" s="96"/>
      <c r="BWH11" s="96"/>
      <c r="BWI11" s="96"/>
      <c r="BWJ11" s="96"/>
      <c r="BWK11" s="96"/>
      <c r="BWL11" s="96"/>
      <c r="BWM11" s="96"/>
      <c r="BWN11" s="96"/>
      <c r="BWO11" s="96"/>
      <c r="BWP11" s="96"/>
      <c r="BWQ11" s="96"/>
      <c r="BWR11" s="96"/>
      <c r="BWS11" s="96"/>
      <c r="BWT11" s="96"/>
      <c r="BWU11" s="96"/>
      <c r="BWV11" s="96"/>
      <c r="BWW11" s="96"/>
      <c r="BWX11" s="96"/>
      <c r="BWY11" s="96"/>
      <c r="BWZ11" s="96"/>
      <c r="BXA11" s="96"/>
      <c r="BXB11" s="96"/>
      <c r="BXC11" s="96"/>
      <c r="BXD11" s="96"/>
      <c r="BXE11" s="96"/>
      <c r="BXF11" s="96"/>
      <c r="BXG11" s="96"/>
      <c r="BXH11" s="96"/>
      <c r="BXI11" s="96"/>
      <c r="BXJ11" s="96"/>
      <c r="BXK11" s="96"/>
      <c r="BXL11" s="96"/>
      <c r="BXM11" s="96"/>
      <c r="BXN11" s="96"/>
      <c r="BXO11" s="96"/>
      <c r="BXP11" s="96"/>
      <c r="BXQ11" s="96"/>
      <c r="BXR11" s="96"/>
      <c r="BXS11" s="96"/>
      <c r="BXT11" s="96"/>
      <c r="BXU11" s="96"/>
      <c r="BXV11" s="96"/>
      <c r="BXW11" s="96"/>
      <c r="BXX11" s="96"/>
      <c r="BXY11" s="96"/>
      <c r="BXZ11" s="96"/>
      <c r="BYA11" s="96"/>
      <c r="BYB11" s="96"/>
      <c r="BYC11" s="96"/>
      <c r="BYD11" s="96"/>
      <c r="BYE11" s="96"/>
      <c r="BYF11" s="96"/>
      <c r="BYG11" s="96"/>
      <c r="BYH11" s="96"/>
      <c r="BYI11" s="96"/>
      <c r="BYJ11" s="96"/>
      <c r="BYK11" s="96"/>
      <c r="BYL11" s="96"/>
      <c r="BYM11" s="96"/>
      <c r="BYN11" s="96"/>
      <c r="BYO11" s="96"/>
      <c r="BYP11" s="96"/>
      <c r="BYQ11" s="96"/>
      <c r="BYR11" s="96"/>
      <c r="BYS11" s="96"/>
      <c r="BYT11" s="96"/>
      <c r="BYU11" s="96"/>
      <c r="BYV11" s="96"/>
      <c r="BYW11" s="96"/>
      <c r="BYX11" s="96"/>
      <c r="BYY11" s="96"/>
      <c r="BYZ11" s="96"/>
      <c r="BZA11" s="96"/>
      <c r="BZB11" s="96"/>
      <c r="BZC11" s="96"/>
      <c r="BZD11" s="96"/>
      <c r="BZE11" s="96"/>
      <c r="BZF11" s="96"/>
      <c r="BZG11" s="96"/>
      <c r="BZH11" s="96"/>
      <c r="BZI11" s="96"/>
      <c r="BZJ11" s="96"/>
      <c r="BZK11" s="96"/>
      <c r="BZL11" s="96"/>
      <c r="BZM11" s="96"/>
      <c r="BZN11" s="96"/>
      <c r="BZO11" s="96"/>
      <c r="BZP11" s="96"/>
      <c r="BZQ11" s="96"/>
      <c r="BZR11" s="96"/>
      <c r="BZS11" s="96"/>
      <c r="BZT11" s="96"/>
      <c r="BZU11" s="96"/>
      <c r="BZV11" s="96"/>
      <c r="BZW11" s="96"/>
      <c r="BZX11" s="96"/>
      <c r="BZY11" s="96"/>
      <c r="BZZ11" s="96"/>
      <c r="CAA11" s="96"/>
      <c r="CAB11" s="96"/>
      <c r="CAC11" s="96"/>
      <c r="CAD11" s="96"/>
      <c r="CAE11" s="96"/>
      <c r="CAF11" s="96"/>
      <c r="CAG11" s="96"/>
      <c r="CAH11" s="96"/>
      <c r="CAI11" s="96"/>
      <c r="CAJ11" s="96"/>
      <c r="CAK11" s="96"/>
      <c r="CAL11" s="96"/>
      <c r="CAM11" s="96"/>
      <c r="CAN11" s="96"/>
      <c r="CAO11" s="96"/>
      <c r="CAP11" s="96"/>
      <c r="CAQ11" s="96"/>
      <c r="CAR11" s="96"/>
      <c r="CAS11" s="96"/>
      <c r="CAT11" s="96"/>
      <c r="CAU11" s="96"/>
      <c r="CAV11" s="96"/>
      <c r="CAW11" s="96"/>
      <c r="CAX11" s="96"/>
      <c r="CAY11" s="96"/>
      <c r="CAZ11" s="96"/>
      <c r="CBA11" s="96"/>
      <c r="CBB11" s="96"/>
      <c r="CBC11" s="96"/>
      <c r="CBD11" s="96"/>
      <c r="CBE11" s="96"/>
      <c r="CBF11" s="96"/>
      <c r="CBG11" s="96"/>
      <c r="CBH11" s="96"/>
      <c r="CBI11" s="96"/>
      <c r="CBJ11" s="96"/>
      <c r="CBK11" s="96"/>
      <c r="CBL11" s="96"/>
      <c r="CBM11" s="96"/>
      <c r="CBN11" s="96"/>
      <c r="CBO11" s="96"/>
      <c r="CBP11" s="96"/>
      <c r="CBQ11" s="96"/>
      <c r="CBR11" s="96"/>
      <c r="CBS11" s="96"/>
      <c r="CBT11" s="96"/>
      <c r="CBU11" s="96"/>
      <c r="CBV11" s="96"/>
      <c r="CBW11" s="96"/>
      <c r="CBX11" s="96"/>
      <c r="CBY11" s="96"/>
      <c r="CBZ11" s="96"/>
      <c r="CCA11" s="96"/>
      <c r="CCB11" s="96"/>
      <c r="CCC11" s="96"/>
      <c r="CCD11" s="96"/>
      <c r="CCE11" s="96"/>
      <c r="CCF11" s="96"/>
      <c r="CCG11" s="96"/>
      <c r="CCH11" s="96"/>
      <c r="CCI11" s="96"/>
      <c r="CCJ11" s="96"/>
      <c r="CCK11" s="96"/>
      <c r="CCL11" s="96"/>
      <c r="CCM11" s="96"/>
      <c r="CCN11" s="96"/>
      <c r="CCO11" s="96"/>
      <c r="CCP11" s="96"/>
      <c r="CCQ11" s="96"/>
      <c r="CCR11" s="96"/>
      <c r="CCS11" s="96"/>
      <c r="CCT11" s="96"/>
      <c r="CCU11" s="96"/>
      <c r="CCV11" s="96"/>
      <c r="CCW11" s="96"/>
      <c r="CCX11" s="96"/>
      <c r="CCY11" s="96"/>
      <c r="CCZ11" s="96"/>
      <c r="CDA11" s="96"/>
      <c r="CDB11" s="96"/>
      <c r="CDC11" s="96"/>
      <c r="CDD11" s="96"/>
      <c r="CDE11" s="96"/>
      <c r="CDF11" s="96"/>
      <c r="CDG11" s="96"/>
      <c r="CDH11" s="96"/>
      <c r="CDI11" s="96"/>
      <c r="CDJ11" s="96"/>
      <c r="CDK11" s="96"/>
      <c r="CDL11" s="96"/>
      <c r="CDM11" s="96"/>
      <c r="CDN11" s="96"/>
      <c r="CDO11" s="96"/>
      <c r="CDP11" s="96"/>
      <c r="CDQ11" s="96"/>
      <c r="CDR11" s="96"/>
      <c r="CDS11" s="96"/>
      <c r="CDT11" s="96"/>
      <c r="CDU11" s="96"/>
      <c r="CDV11" s="96"/>
      <c r="CDW11" s="96"/>
      <c r="CDX11" s="96"/>
      <c r="CDY11" s="96"/>
      <c r="CDZ11" s="96"/>
      <c r="CEA11" s="96"/>
      <c r="CEB11" s="96"/>
      <c r="CEC11" s="96"/>
      <c r="CED11" s="96"/>
      <c r="CEE11" s="96"/>
      <c r="CEF11" s="96"/>
      <c r="CEG11" s="96"/>
      <c r="CEH11" s="96"/>
      <c r="CEI11" s="96"/>
      <c r="CEJ11" s="96"/>
      <c r="CEK11" s="96"/>
      <c r="CEL11" s="96"/>
      <c r="CEM11" s="96"/>
      <c r="CEN11" s="96"/>
      <c r="CEO11" s="96"/>
      <c r="CEP11" s="96"/>
      <c r="CEQ11" s="96"/>
      <c r="CER11" s="96"/>
      <c r="CES11" s="96"/>
      <c r="CET11" s="96"/>
      <c r="CEU11" s="96"/>
      <c r="CEV11" s="96"/>
      <c r="CEW11" s="96"/>
      <c r="CEX11" s="96"/>
      <c r="CEY11" s="96"/>
      <c r="CEZ11" s="96"/>
      <c r="CFA11" s="96"/>
      <c r="CFB11" s="96"/>
      <c r="CFC11" s="96"/>
      <c r="CFD11" s="96"/>
      <c r="CFE11" s="96"/>
      <c r="CFF11" s="96"/>
      <c r="CFG11" s="96"/>
      <c r="CFH11" s="96"/>
      <c r="CFI11" s="96"/>
      <c r="CFJ11" s="96"/>
      <c r="CFK11" s="96"/>
      <c r="CFL11" s="96"/>
      <c r="CFM11" s="96"/>
      <c r="CFN11" s="96"/>
      <c r="CFO11" s="96"/>
      <c r="CFP11" s="96"/>
      <c r="CFQ11" s="96"/>
      <c r="CFR11" s="96"/>
      <c r="CFS11" s="96"/>
      <c r="CFT11" s="96"/>
      <c r="CFU11" s="96"/>
      <c r="CFV11" s="96"/>
      <c r="CFW11" s="96"/>
      <c r="CFX11" s="96"/>
      <c r="CFY11" s="96"/>
      <c r="CFZ11" s="96"/>
      <c r="CGA11" s="96"/>
      <c r="CGB11" s="96"/>
      <c r="CGC11" s="96"/>
      <c r="CGD11" s="96"/>
      <c r="CGE11" s="96"/>
      <c r="CGF11" s="96"/>
      <c r="CGG11" s="96"/>
      <c r="CGH11" s="96"/>
      <c r="CGI11" s="96"/>
      <c r="CGJ11" s="96"/>
      <c r="CGK11" s="96"/>
      <c r="CGL11" s="96"/>
      <c r="CGM11" s="96"/>
      <c r="CGN11" s="96"/>
      <c r="CGO11" s="96"/>
      <c r="CGP11" s="96"/>
      <c r="CGQ11" s="96"/>
      <c r="CGR11" s="96"/>
      <c r="CGS11" s="96"/>
      <c r="CGT11" s="96"/>
      <c r="CGU11" s="96"/>
      <c r="CGV11" s="96"/>
      <c r="CGW11" s="96"/>
      <c r="CGX11" s="96"/>
      <c r="CGY11" s="96"/>
      <c r="CGZ11" s="96"/>
      <c r="CHA11" s="96"/>
      <c r="CHB11" s="96"/>
      <c r="CHC11" s="96"/>
      <c r="CHD11" s="96"/>
      <c r="CHE11" s="96"/>
      <c r="CHF11" s="96"/>
      <c r="CHG11" s="96"/>
      <c r="CHH11" s="96"/>
      <c r="CHI11" s="96"/>
      <c r="CHJ11" s="96"/>
      <c r="CHK11" s="96"/>
      <c r="CHL11" s="96"/>
      <c r="CHM11" s="96"/>
      <c r="CHN11" s="96"/>
      <c r="CHO11" s="96"/>
      <c r="CHP11" s="96"/>
      <c r="CHQ11" s="96"/>
      <c r="CHR11" s="96"/>
      <c r="CHS11" s="96"/>
      <c r="CHT11" s="96"/>
      <c r="CHU11" s="96"/>
      <c r="CHV11" s="96"/>
      <c r="CHW11" s="96"/>
      <c r="CHX11" s="96"/>
      <c r="CHY11" s="96"/>
      <c r="CHZ11" s="96"/>
      <c r="CIA11" s="96"/>
      <c r="CIB11" s="96"/>
      <c r="CIC11" s="96"/>
      <c r="CID11" s="96"/>
      <c r="CIE11" s="96"/>
      <c r="CIF11" s="96"/>
      <c r="CIG11" s="96"/>
      <c r="CIH11" s="96"/>
      <c r="CII11" s="96"/>
      <c r="CIJ11" s="96"/>
      <c r="CIK11" s="96"/>
      <c r="CIL11" s="96"/>
      <c r="CIM11" s="96"/>
      <c r="CIN11" s="96"/>
      <c r="CIO11" s="96"/>
      <c r="CIP11" s="96"/>
      <c r="CIQ11" s="96"/>
      <c r="CIR11" s="96"/>
      <c r="CIS11" s="96"/>
      <c r="CIT11" s="96"/>
      <c r="CIU11" s="96"/>
      <c r="CIV11" s="96"/>
      <c r="CIW11" s="96"/>
      <c r="CIX11" s="96"/>
      <c r="CIY11" s="96"/>
      <c r="CIZ11" s="96"/>
      <c r="CJA11" s="96"/>
      <c r="CJB11" s="96"/>
      <c r="CJC11" s="96"/>
      <c r="CJD11" s="96"/>
      <c r="CJE11" s="96"/>
      <c r="CJF11" s="96"/>
      <c r="CJG11" s="96"/>
      <c r="CJH11" s="96"/>
      <c r="CJI11" s="96"/>
      <c r="CJJ11" s="96"/>
      <c r="CJK11" s="96"/>
      <c r="CJL11" s="96"/>
      <c r="CJM11" s="96"/>
      <c r="CJN11" s="96"/>
      <c r="CJO11" s="96"/>
      <c r="CJP11" s="96"/>
      <c r="CJQ11" s="96"/>
      <c r="CJR11" s="96"/>
      <c r="CJS11" s="96"/>
      <c r="CJT11" s="96"/>
      <c r="CJU11" s="96"/>
      <c r="CJV11" s="96"/>
      <c r="CJW11" s="96"/>
      <c r="CJX11" s="96"/>
      <c r="CJY11" s="96"/>
      <c r="CJZ11" s="96"/>
      <c r="CKA11" s="96"/>
      <c r="CKB11" s="96"/>
      <c r="CKC11" s="96"/>
      <c r="CKD11" s="96"/>
      <c r="CKE11" s="96"/>
      <c r="CKF11" s="96"/>
      <c r="CKG11" s="96"/>
      <c r="CKH11" s="96"/>
      <c r="CKI11" s="96"/>
      <c r="CKJ11" s="96"/>
      <c r="CKK11" s="96"/>
      <c r="CKL11" s="96"/>
      <c r="CKM11" s="96"/>
      <c r="CKN11" s="96"/>
      <c r="CKO11" s="96"/>
      <c r="CKP11" s="96"/>
      <c r="CKQ11" s="96"/>
      <c r="CKR11" s="96"/>
      <c r="CKS11" s="96"/>
      <c r="CKT11" s="96"/>
      <c r="CKU11" s="96"/>
      <c r="CKV11" s="96"/>
      <c r="CKW11" s="96"/>
      <c r="CKX11" s="96"/>
      <c r="CKY11" s="96"/>
      <c r="CKZ11" s="96"/>
      <c r="CLA11" s="96"/>
      <c r="CLB11" s="96"/>
      <c r="CLC11" s="96"/>
      <c r="CLD11" s="96"/>
      <c r="CLE11" s="96"/>
      <c r="CLF11" s="96"/>
      <c r="CLG11" s="96"/>
      <c r="CLH11" s="96"/>
      <c r="CLI11" s="96"/>
      <c r="CLJ11" s="96"/>
      <c r="CLK11" s="96"/>
      <c r="CLL11" s="96"/>
      <c r="CLM11" s="96"/>
      <c r="CLN11" s="96"/>
      <c r="CLO11" s="96"/>
      <c r="CLP11" s="96"/>
      <c r="CLQ11" s="96"/>
      <c r="CLR11" s="96"/>
      <c r="CLS11" s="96"/>
      <c r="CLT11" s="96"/>
      <c r="CLU11" s="96"/>
      <c r="CLV11" s="96"/>
      <c r="CLW11" s="96"/>
      <c r="CLX11" s="96"/>
      <c r="CLY11" s="96"/>
      <c r="CLZ11" s="96"/>
      <c r="CMA11" s="96"/>
      <c r="CMB11" s="96"/>
      <c r="CMC11" s="96"/>
      <c r="CMD11" s="96"/>
      <c r="CME11" s="96"/>
      <c r="CMF11" s="96"/>
      <c r="CMG11" s="96"/>
      <c r="CMH11" s="96"/>
      <c r="CMI11" s="96"/>
      <c r="CMJ11" s="96"/>
      <c r="CMK11" s="96"/>
      <c r="CML11" s="96"/>
      <c r="CMM11" s="96"/>
      <c r="CMN11" s="96"/>
      <c r="CMO11" s="96"/>
      <c r="CMP11" s="96"/>
      <c r="CMQ11" s="96"/>
      <c r="CMR11" s="96"/>
      <c r="CMS11" s="96"/>
      <c r="CMT11" s="96"/>
      <c r="CMU11" s="96"/>
      <c r="CMV11" s="96"/>
      <c r="CMW11" s="96"/>
      <c r="CMX11" s="96"/>
      <c r="CMY11" s="96"/>
      <c r="CMZ11" s="96"/>
      <c r="CNA11" s="96"/>
      <c r="CNB11" s="96"/>
      <c r="CNC11" s="96"/>
      <c r="CND11" s="96"/>
      <c r="CNE11" s="96"/>
      <c r="CNF11" s="96"/>
      <c r="CNG11" s="96"/>
      <c r="CNH11" s="96"/>
      <c r="CNI11" s="96"/>
      <c r="CNJ11" s="96"/>
      <c r="CNK11" s="96"/>
      <c r="CNL11" s="96"/>
      <c r="CNM11" s="96"/>
      <c r="CNN11" s="96"/>
      <c r="CNO11" s="96"/>
      <c r="CNP11" s="96"/>
      <c r="CNQ11" s="96"/>
      <c r="CNR11" s="96"/>
      <c r="CNS11" s="96"/>
      <c r="CNT11" s="96"/>
      <c r="CNU11" s="96"/>
      <c r="CNV11" s="96"/>
      <c r="CNW11" s="96"/>
      <c r="CNX11" s="96"/>
      <c r="CNY11" s="96"/>
      <c r="CNZ11" s="96"/>
      <c r="COA11" s="96"/>
      <c r="COB11" s="96"/>
      <c r="COC11" s="96"/>
      <c r="COD11" s="96"/>
      <c r="COE11" s="96"/>
      <c r="COF11" s="96"/>
      <c r="COG11" s="96"/>
      <c r="COH11" s="96"/>
      <c r="COI11" s="96"/>
      <c r="COJ11" s="96"/>
      <c r="COK11" s="96"/>
      <c r="COL11" s="96"/>
      <c r="COM11" s="96"/>
      <c r="CON11" s="96"/>
      <c r="COO11" s="96"/>
      <c r="COP11" s="96"/>
      <c r="COQ11" s="96"/>
      <c r="COR11" s="96"/>
      <c r="COS11" s="96"/>
      <c r="COT11" s="96"/>
      <c r="COU11" s="96"/>
      <c r="COV11" s="96"/>
      <c r="COW11" s="96"/>
      <c r="COX11" s="96"/>
      <c r="COY11" s="96"/>
      <c r="COZ11" s="96"/>
      <c r="CPA11" s="96"/>
      <c r="CPB11" s="96"/>
      <c r="CPC11" s="96"/>
      <c r="CPD11" s="96"/>
      <c r="CPE11" s="96"/>
      <c r="CPF11" s="96"/>
      <c r="CPG11" s="96"/>
      <c r="CPH11" s="96"/>
      <c r="CPI11" s="96"/>
      <c r="CPJ11" s="96"/>
      <c r="CPK11" s="96"/>
      <c r="CPL11" s="96"/>
      <c r="CPM11" s="96"/>
      <c r="CPN11" s="96"/>
      <c r="CPO11" s="96"/>
      <c r="CPP11" s="96"/>
      <c r="CPQ11" s="96"/>
      <c r="CPR11" s="96"/>
      <c r="CPS11" s="96"/>
      <c r="CPT11" s="96"/>
      <c r="CPU11" s="96"/>
      <c r="CPV11" s="96"/>
      <c r="CPW11" s="96"/>
      <c r="CPX11" s="96"/>
      <c r="CPY11" s="96"/>
      <c r="CPZ11" s="96"/>
      <c r="CQA11" s="96"/>
      <c r="CQB11" s="96"/>
      <c r="CQC11" s="96"/>
      <c r="CQD11" s="96"/>
      <c r="CQE11" s="96"/>
      <c r="CQF11" s="96"/>
      <c r="CQG11" s="96"/>
      <c r="CQH11" s="96"/>
      <c r="CQI11" s="96"/>
      <c r="CQJ11" s="96"/>
      <c r="CQK11" s="96"/>
      <c r="CQL11" s="96"/>
      <c r="CQM11" s="96"/>
      <c r="CQN11" s="96"/>
      <c r="CQO11" s="96"/>
      <c r="CQP11" s="96"/>
      <c r="CQQ11" s="96"/>
      <c r="CQR11" s="96"/>
      <c r="CQS11" s="96"/>
      <c r="CQT11" s="96"/>
      <c r="CQU11" s="96"/>
      <c r="CQV11" s="96"/>
      <c r="CQW11" s="96"/>
      <c r="CQX11" s="96"/>
      <c r="CQY11" s="96"/>
      <c r="CQZ11" s="96"/>
      <c r="CRA11" s="96"/>
      <c r="CRB11" s="96"/>
      <c r="CRC11" s="96"/>
      <c r="CRD11" s="96"/>
      <c r="CRE11" s="96"/>
      <c r="CRF11" s="96"/>
      <c r="CRG11" s="96"/>
      <c r="CRH11" s="96"/>
      <c r="CRI11" s="96"/>
      <c r="CRJ11" s="96"/>
      <c r="CRK11" s="96"/>
      <c r="CRL11" s="96"/>
      <c r="CRM11" s="96"/>
      <c r="CRN11" s="96"/>
      <c r="CRO11" s="96"/>
      <c r="CRP11" s="96"/>
      <c r="CRQ11" s="96"/>
      <c r="CRR11" s="96"/>
      <c r="CRS11" s="96"/>
      <c r="CRT11" s="96"/>
      <c r="CRU11" s="96"/>
      <c r="CRV11" s="96"/>
      <c r="CRW11" s="96"/>
      <c r="CRX11" s="96"/>
      <c r="CRY11" s="96"/>
      <c r="CRZ11" s="96"/>
      <c r="CSA11" s="96"/>
      <c r="CSB11" s="96"/>
      <c r="CSC11" s="96"/>
      <c r="CSD11" s="96"/>
      <c r="CSE11" s="96"/>
      <c r="CSF11" s="96"/>
      <c r="CSG11" s="96"/>
      <c r="CSH11" s="96"/>
      <c r="CSI11" s="96"/>
      <c r="CSJ11" s="96"/>
      <c r="CSK11" s="96"/>
      <c r="CSL11" s="96"/>
      <c r="CSM11" s="96"/>
      <c r="CSN11" s="96"/>
      <c r="CSO11" s="96"/>
      <c r="CSP11" s="96"/>
      <c r="CSQ11" s="96"/>
      <c r="CSR11" s="96"/>
      <c r="CSS11" s="96"/>
      <c r="CST11" s="96"/>
      <c r="CSU11" s="96"/>
      <c r="CSV11" s="96"/>
      <c r="CSW11" s="96"/>
      <c r="CSX11" s="96"/>
      <c r="CSY11" s="96"/>
      <c r="CSZ11" s="96"/>
      <c r="CTA11" s="96"/>
      <c r="CTB11" s="96"/>
      <c r="CTC11" s="96"/>
      <c r="CTD11" s="96"/>
      <c r="CTE11" s="96"/>
      <c r="CTF11" s="96"/>
      <c r="CTG11" s="96"/>
      <c r="CTH11" s="96"/>
      <c r="CTI11" s="96"/>
      <c r="CTJ11" s="96"/>
      <c r="CTK11" s="96"/>
      <c r="CTL11" s="96"/>
      <c r="CTM11" s="96"/>
      <c r="CTN11" s="96"/>
      <c r="CTO11" s="96"/>
      <c r="CTP11" s="96"/>
      <c r="CTQ11" s="96"/>
      <c r="CTR11" s="96"/>
      <c r="CTS11" s="96"/>
      <c r="CTT11" s="96"/>
      <c r="CTU11" s="96"/>
      <c r="CTV11" s="96"/>
      <c r="CTW11" s="96"/>
      <c r="CTX11" s="96"/>
      <c r="CTY11" s="96"/>
      <c r="CTZ11" s="96"/>
      <c r="CUA11" s="96"/>
      <c r="CUB11" s="96"/>
      <c r="CUC11" s="96"/>
      <c r="CUD11" s="96"/>
      <c r="CUE11" s="96"/>
      <c r="CUF11" s="96"/>
      <c r="CUG11" s="96"/>
      <c r="CUH11" s="96"/>
      <c r="CUI11" s="96"/>
      <c r="CUJ11" s="96"/>
      <c r="CUK11" s="96"/>
      <c r="CUL11" s="96"/>
      <c r="CUM11" s="96"/>
      <c r="CUN11" s="96"/>
      <c r="CUO11" s="96"/>
      <c r="CUP11" s="96"/>
      <c r="CUQ11" s="96"/>
      <c r="CUR11" s="96"/>
      <c r="CUS11" s="96"/>
      <c r="CUT11" s="96"/>
      <c r="CUU11" s="96"/>
      <c r="CUV11" s="96"/>
      <c r="CUW11" s="96"/>
      <c r="CUX11" s="96"/>
      <c r="CUY11" s="96"/>
      <c r="CUZ11" s="96"/>
      <c r="CVA11" s="96"/>
      <c r="CVB11" s="96"/>
      <c r="CVC11" s="96"/>
      <c r="CVD11" s="96"/>
      <c r="CVE11" s="96"/>
      <c r="CVF11" s="96"/>
      <c r="CVG11" s="96"/>
      <c r="CVH11" s="96"/>
      <c r="CVI11" s="96"/>
      <c r="CVJ11" s="96"/>
      <c r="CVK11" s="96"/>
      <c r="CVL11" s="96"/>
      <c r="CVM11" s="96"/>
      <c r="CVN11" s="96"/>
      <c r="CVO11" s="96"/>
      <c r="CVP11" s="96"/>
      <c r="CVQ11" s="96"/>
      <c r="CVR11" s="96"/>
      <c r="CVS11" s="96"/>
      <c r="CVT11" s="96"/>
      <c r="CVU11" s="96"/>
      <c r="CVV11" s="96"/>
      <c r="CVW11" s="96"/>
      <c r="CVX11" s="96"/>
      <c r="CVY11" s="96"/>
      <c r="CVZ11" s="96"/>
      <c r="CWA11" s="96"/>
      <c r="CWB11" s="96"/>
      <c r="CWC11" s="96"/>
      <c r="CWD11" s="96"/>
      <c r="CWE11" s="96"/>
      <c r="CWF11" s="96"/>
      <c r="CWG11" s="96"/>
      <c r="CWH11" s="96"/>
      <c r="CWI11" s="96"/>
      <c r="CWJ11" s="96"/>
      <c r="CWK11" s="96"/>
      <c r="CWL11" s="96"/>
      <c r="CWM11" s="96"/>
      <c r="CWN11" s="96"/>
      <c r="CWO11" s="96"/>
      <c r="CWP11" s="96"/>
      <c r="CWQ11" s="96"/>
      <c r="CWR11" s="96"/>
      <c r="CWS11" s="96"/>
      <c r="CWT11" s="96"/>
      <c r="CWU11" s="96"/>
      <c r="CWV11" s="96"/>
      <c r="CWW11" s="96"/>
      <c r="CWX11" s="96"/>
      <c r="CWY11" s="96"/>
      <c r="CWZ11" s="96"/>
      <c r="CXA11" s="96"/>
      <c r="CXB11" s="96"/>
      <c r="CXC11" s="96"/>
      <c r="CXD11" s="96"/>
      <c r="CXE11" s="96"/>
      <c r="CXF11" s="96"/>
      <c r="CXG11" s="96"/>
      <c r="CXH11" s="96"/>
      <c r="CXI11" s="96"/>
      <c r="CXJ11" s="96"/>
      <c r="CXK11" s="96"/>
      <c r="CXL11" s="96"/>
      <c r="CXM11" s="96"/>
      <c r="CXN11" s="96"/>
      <c r="CXO11" s="96"/>
      <c r="CXP11" s="96"/>
      <c r="CXQ11" s="96"/>
      <c r="CXR11" s="96"/>
      <c r="CXS11" s="96"/>
      <c r="CXT11" s="96"/>
      <c r="CXU11" s="96"/>
      <c r="CXV11" s="96"/>
      <c r="CXW11" s="96"/>
      <c r="CXX11" s="96"/>
      <c r="CXY11" s="96"/>
      <c r="CXZ11" s="96"/>
      <c r="CYA11" s="96"/>
      <c r="CYB11" s="96"/>
      <c r="CYC11" s="96"/>
      <c r="CYD11" s="96"/>
      <c r="CYE11" s="96"/>
      <c r="CYF11" s="96"/>
      <c r="CYG11" s="96"/>
      <c r="CYH11" s="96"/>
      <c r="CYI11" s="96"/>
      <c r="CYJ11" s="96"/>
      <c r="CYK11" s="96"/>
      <c r="CYL11" s="96"/>
      <c r="CYM11" s="96"/>
      <c r="CYN11" s="96"/>
      <c r="CYO11" s="96"/>
      <c r="CYP11" s="96"/>
      <c r="CYQ11" s="96"/>
      <c r="CYR11" s="96"/>
      <c r="CYS11" s="96"/>
      <c r="CYT11" s="96"/>
      <c r="CYU11" s="96"/>
      <c r="CYV11" s="96"/>
      <c r="CYW11" s="96"/>
      <c r="CYX11" s="96"/>
      <c r="CYY11" s="96"/>
      <c r="CYZ11" s="96"/>
      <c r="CZA11" s="96"/>
      <c r="CZB11" s="96"/>
      <c r="CZC11" s="96"/>
      <c r="CZD11" s="96"/>
      <c r="CZE11" s="96"/>
      <c r="CZF11" s="96"/>
      <c r="CZG11" s="96"/>
      <c r="CZH11" s="96"/>
      <c r="CZI11" s="96"/>
      <c r="CZJ11" s="96"/>
      <c r="CZK11" s="96"/>
      <c r="CZL11" s="96"/>
      <c r="CZM11" s="96"/>
      <c r="CZN11" s="96"/>
      <c r="CZO11" s="96"/>
      <c r="CZP11" s="96"/>
      <c r="CZQ11" s="96"/>
      <c r="CZR11" s="96"/>
      <c r="CZS11" s="96"/>
      <c r="CZT11" s="96"/>
      <c r="CZU11" s="96"/>
      <c r="CZV11" s="96"/>
      <c r="CZW11" s="96"/>
      <c r="CZX11" s="96"/>
      <c r="CZY11" s="96"/>
      <c r="CZZ11" s="96"/>
      <c r="DAA11" s="96"/>
      <c r="DAB11" s="96"/>
      <c r="DAC11" s="96"/>
      <c r="DAD11" s="96"/>
      <c r="DAE11" s="96"/>
      <c r="DAF11" s="96"/>
      <c r="DAG11" s="96"/>
      <c r="DAH11" s="96"/>
      <c r="DAI11" s="96"/>
      <c r="DAJ11" s="96"/>
      <c r="DAK11" s="96"/>
      <c r="DAL11" s="96"/>
      <c r="DAM11" s="96"/>
      <c r="DAN11" s="96"/>
      <c r="DAO11" s="96"/>
      <c r="DAP11" s="96"/>
      <c r="DAQ11" s="96"/>
      <c r="DAR11" s="96"/>
      <c r="DAS11" s="96"/>
      <c r="DAT11" s="96"/>
      <c r="DAU11" s="96"/>
      <c r="DAV11" s="96"/>
      <c r="DAW11" s="96"/>
      <c r="DAX11" s="96"/>
      <c r="DAY11" s="96"/>
      <c r="DAZ11" s="96"/>
      <c r="DBA11" s="96"/>
      <c r="DBB11" s="96"/>
      <c r="DBC11" s="96"/>
      <c r="DBD11" s="96"/>
      <c r="DBE11" s="96"/>
      <c r="DBF11" s="96"/>
      <c r="DBG11" s="96"/>
      <c r="DBH11" s="96"/>
      <c r="DBI11" s="96"/>
      <c r="DBJ11" s="96"/>
      <c r="DBK11" s="96"/>
      <c r="DBL11" s="96"/>
      <c r="DBM11" s="96"/>
      <c r="DBN11" s="96"/>
      <c r="DBO11" s="96"/>
      <c r="DBP11" s="96"/>
      <c r="DBQ11" s="96"/>
      <c r="DBR11" s="96"/>
      <c r="DBS11" s="96"/>
      <c r="DBT11" s="96"/>
      <c r="DBU11" s="96"/>
      <c r="DBV11" s="96"/>
      <c r="DBW11" s="96"/>
      <c r="DBX11" s="96"/>
      <c r="DBY11" s="96"/>
      <c r="DBZ11" s="96"/>
      <c r="DCA11" s="96"/>
      <c r="DCB11" s="96"/>
      <c r="DCC11" s="96"/>
      <c r="DCD11" s="96"/>
      <c r="DCE11" s="96"/>
      <c r="DCF11" s="96"/>
      <c r="DCG11" s="96"/>
      <c r="DCH11" s="96"/>
      <c r="DCI11" s="96"/>
      <c r="DCJ11" s="96"/>
      <c r="DCK11" s="96"/>
      <c r="DCL11" s="96"/>
      <c r="DCM11" s="96"/>
      <c r="DCN11" s="96"/>
      <c r="DCO11" s="96"/>
      <c r="DCP11" s="96"/>
      <c r="DCQ11" s="96"/>
      <c r="DCR11" s="96"/>
      <c r="DCS11" s="96"/>
      <c r="DCT11" s="96"/>
      <c r="DCU11" s="96"/>
      <c r="DCV11" s="96"/>
      <c r="DCW11" s="96"/>
      <c r="DCX11" s="96"/>
      <c r="DCY11" s="96"/>
      <c r="DCZ11" s="96"/>
      <c r="DDA11" s="96"/>
      <c r="DDB11" s="96"/>
      <c r="DDC11" s="96"/>
      <c r="DDD11" s="96"/>
      <c r="DDE11" s="96"/>
      <c r="DDF11" s="96"/>
      <c r="DDG11" s="96"/>
      <c r="DDH11" s="96"/>
      <c r="DDI11" s="96"/>
      <c r="DDJ11" s="96"/>
      <c r="DDK11" s="96"/>
      <c r="DDL11" s="96"/>
      <c r="DDM11" s="96"/>
      <c r="DDN11" s="96"/>
      <c r="DDO11" s="96"/>
      <c r="DDP11" s="96"/>
      <c r="DDQ11" s="96"/>
      <c r="DDR11" s="96"/>
      <c r="DDS11" s="96"/>
      <c r="DDT11" s="96"/>
      <c r="DDU11" s="96"/>
      <c r="DDV11" s="96"/>
      <c r="DDW11" s="96"/>
      <c r="DDX11" s="96"/>
      <c r="DDY11" s="96"/>
      <c r="DDZ11" s="96"/>
      <c r="DEA11" s="96"/>
      <c r="DEB11" s="96"/>
      <c r="DEC11" s="96"/>
      <c r="DED11" s="96"/>
      <c r="DEE11" s="96"/>
      <c r="DEF11" s="96"/>
      <c r="DEG11" s="96"/>
      <c r="DEH11" s="96"/>
      <c r="DEI11" s="96"/>
      <c r="DEJ11" s="96"/>
      <c r="DEK11" s="96"/>
      <c r="DEL11" s="96"/>
      <c r="DEM11" s="96"/>
      <c r="DEN11" s="96"/>
      <c r="DEO11" s="96"/>
      <c r="DEP11" s="96"/>
      <c r="DEQ11" s="96"/>
      <c r="DER11" s="96"/>
      <c r="DES11" s="96"/>
      <c r="DET11" s="96"/>
      <c r="DEU11" s="96"/>
      <c r="DEV11" s="96"/>
      <c r="DEW11" s="96"/>
      <c r="DEX11" s="96"/>
      <c r="DEY11" s="96"/>
      <c r="DEZ11" s="96"/>
      <c r="DFA11" s="96"/>
      <c r="DFB11" s="96"/>
      <c r="DFC11" s="96"/>
      <c r="DFD11" s="96"/>
      <c r="DFE11" s="96"/>
      <c r="DFF11" s="96"/>
      <c r="DFG11" s="96"/>
      <c r="DFH11" s="96"/>
      <c r="DFI11" s="96"/>
      <c r="DFJ11" s="96"/>
      <c r="DFK11" s="96"/>
      <c r="DFL11" s="96"/>
      <c r="DFM11" s="96"/>
      <c r="DFN11" s="96"/>
      <c r="DFO11" s="96"/>
      <c r="DFP11" s="96"/>
      <c r="DFQ11" s="96"/>
      <c r="DFR11" s="96"/>
      <c r="DFS11" s="96"/>
      <c r="DFT11" s="96"/>
      <c r="DFU11" s="96"/>
      <c r="DFV11" s="96"/>
      <c r="DFW11" s="96"/>
      <c r="DFX11" s="96"/>
      <c r="DFY11" s="96"/>
      <c r="DFZ11" s="96"/>
      <c r="DGA11" s="96"/>
      <c r="DGB11" s="96"/>
      <c r="DGC11" s="96"/>
      <c r="DGD11" s="96"/>
      <c r="DGE11" s="96"/>
      <c r="DGF11" s="96"/>
      <c r="DGG11" s="96"/>
      <c r="DGH11" s="96"/>
      <c r="DGI11" s="96"/>
      <c r="DGJ11" s="96"/>
      <c r="DGK11" s="96"/>
      <c r="DGL11" s="96"/>
      <c r="DGM11" s="96"/>
      <c r="DGN11" s="96"/>
      <c r="DGO11" s="96"/>
      <c r="DGP11" s="96"/>
      <c r="DGQ11" s="96"/>
      <c r="DGR11" s="96"/>
      <c r="DGS11" s="96"/>
      <c r="DGT11" s="96"/>
      <c r="DGU11" s="96"/>
      <c r="DGV11" s="96"/>
      <c r="DGW11" s="96"/>
      <c r="DGX11" s="96"/>
      <c r="DGY11" s="96"/>
      <c r="DGZ11" s="96"/>
      <c r="DHA11" s="96"/>
      <c r="DHB11" s="96"/>
      <c r="DHC11" s="96"/>
      <c r="DHD11" s="96"/>
      <c r="DHE11" s="96"/>
      <c r="DHF11" s="96"/>
      <c r="DHG11" s="96"/>
      <c r="DHH11" s="96"/>
      <c r="DHI11" s="96"/>
      <c r="DHJ11" s="96"/>
      <c r="DHK11" s="96"/>
      <c r="DHL11" s="96"/>
      <c r="DHM11" s="96"/>
      <c r="DHN11" s="96"/>
      <c r="DHO11" s="96"/>
      <c r="DHP11" s="96"/>
      <c r="DHQ11" s="96"/>
      <c r="DHR11" s="96"/>
      <c r="DHS11" s="96"/>
      <c r="DHT11" s="96"/>
      <c r="DHU11" s="96"/>
      <c r="DHV11" s="96"/>
      <c r="DHW11" s="96"/>
      <c r="DHX11" s="96"/>
      <c r="DHY11" s="96"/>
      <c r="DHZ11" s="96"/>
      <c r="DIA11" s="96"/>
      <c r="DIB11" s="96"/>
      <c r="DIC11" s="96"/>
      <c r="DID11" s="96"/>
      <c r="DIE11" s="96"/>
      <c r="DIF11" s="96"/>
      <c r="DIG11" s="96"/>
      <c r="DIH11" s="96"/>
      <c r="DII11" s="96"/>
      <c r="DIJ11" s="96"/>
      <c r="DIK11" s="96"/>
      <c r="DIL11" s="96"/>
      <c r="DIM11" s="96"/>
      <c r="DIN11" s="96"/>
      <c r="DIO11" s="96"/>
      <c r="DIP11" s="96"/>
      <c r="DIQ11" s="96"/>
      <c r="DIR11" s="96"/>
      <c r="DIS11" s="96"/>
      <c r="DIT11" s="96"/>
      <c r="DIU11" s="96"/>
      <c r="DIV11" s="96"/>
      <c r="DIW11" s="96"/>
      <c r="DIX11" s="96"/>
      <c r="DIY11" s="96"/>
      <c r="DIZ11" s="96"/>
      <c r="DJA11" s="96"/>
      <c r="DJB11" s="96"/>
      <c r="DJC11" s="96"/>
      <c r="DJD11" s="96"/>
      <c r="DJE11" s="96"/>
      <c r="DJF11" s="96"/>
      <c r="DJG11" s="96"/>
      <c r="DJH11" s="96"/>
      <c r="DJI11" s="96"/>
      <c r="DJJ11" s="96"/>
      <c r="DJK11" s="96"/>
      <c r="DJL11" s="96"/>
      <c r="DJM11" s="96"/>
      <c r="DJN11" s="96"/>
      <c r="DJO11" s="96"/>
      <c r="DJP11" s="96"/>
      <c r="DJQ11" s="96"/>
      <c r="DJR11" s="96"/>
      <c r="DJS11" s="96"/>
      <c r="DJT11" s="96"/>
      <c r="DJU11" s="96"/>
      <c r="DJV11" s="96"/>
      <c r="DJW11" s="96"/>
      <c r="DJX11" s="96"/>
      <c r="DJY11" s="96"/>
      <c r="DJZ11" s="96"/>
      <c r="DKA11" s="96"/>
      <c r="DKB11" s="96"/>
      <c r="DKC11" s="96"/>
      <c r="DKD11" s="96"/>
      <c r="DKE11" s="96"/>
      <c r="DKF11" s="96"/>
      <c r="DKG11" s="96"/>
      <c r="DKH11" s="96"/>
      <c r="DKI11" s="96"/>
      <c r="DKJ11" s="96"/>
      <c r="DKK11" s="96"/>
      <c r="DKL11" s="96"/>
      <c r="DKM11" s="96"/>
      <c r="DKN11" s="96"/>
      <c r="DKO11" s="96"/>
      <c r="DKP11" s="96"/>
      <c r="DKQ11" s="96"/>
      <c r="DKR11" s="96"/>
      <c r="DKS11" s="96"/>
      <c r="DKT11" s="96"/>
      <c r="DKU11" s="96"/>
      <c r="DKV11" s="96"/>
      <c r="DKW11" s="96"/>
      <c r="DKX11" s="96"/>
      <c r="DKY11" s="96"/>
      <c r="DKZ11" s="96"/>
      <c r="DLA11" s="96"/>
      <c r="DLB11" s="96"/>
      <c r="DLC11" s="96"/>
      <c r="DLD11" s="96"/>
      <c r="DLE11" s="96"/>
      <c r="DLF11" s="96"/>
      <c r="DLG11" s="96"/>
      <c r="DLH11" s="96"/>
      <c r="DLI11" s="96"/>
      <c r="DLJ11" s="96"/>
      <c r="DLK11" s="96"/>
      <c r="DLL11" s="96"/>
      <c r="DLM11" s="96"/>
      <c r="DLN11" s="96"/>
      <c r="DLO11" s="96"/>
      <c r="DLP11" s="96"/>
      <c r="DLQ11" s="96"/>
      <c r="DLR11" s="96"/>
      <c r="DLS11" s="96"/>
      <c r="DLT11" s="96"/>
      <c r="DLU11" s="96"/>
      <c r="DLV11" s="96"/>
      <c r="DLW11" s="96"/>
      <c r="DLX11" s="96"/>
      <c r="DLY11" s="96"/>
      <c r="DLZ11" s="96"/>
      <c r="DMA11" s="96"/>
      <c r="DMB11" s="96"/>
      <c r="DMC11" s="96"/>
      <c r="DMD11" s="96"/>
      <c r="DME11" s="96"/>
      <c r="DMF11" s="96"/>
      <c r="DMG11" s="96"/>
      <c r="DMH11" s="96"/>
      <c r="DMI11" s="96"/>
      <c r="DMJ11" s="96"/>
      <c r="DMK11" s="96"/>
      <c r="DML11" s="96"/>
      <c r="DMM11" s="96"/>
      <c r="DMN11" s="96"/>
      <c r="DMO11" s="96"/>
      <c r="DMP11" s="96"/>
      <c r="DMQ11" s="96"/>
      <c r="DMR11" s="96"/>
      <c r="DMS11" s="96"/>
      <c r="DMT11" s="96"/>
      <c r="DMU11" s="96"/>
      <c r="DMV11" s="96"/>
      <c r="DMW11" s="96"/>
      <c r="DMX11" s="96"/>
      <c r="DMY11" s="96"/>
      <c r="DMZ11" s="96"/>
      <c r="DNA11" s="96"/>
      <c r="DNB11" s="96"/>
      <c r="DNC11" s="96"/>
      <c r="DND11" s="96"/>
      <c r="DNE11" s="96"/>
      <c r="DNF11" s="96"/>
      <c r="DNG11" s="96"/>
      <c r="DNH11" s="96"/>
      <c r="DNI11" s="96"/>
      <c r="DNJ11" s="96"/>
      <c r="DNK11" s="96"/>
      <c r="DNL11" s="96"/>
      <c r="DNM11" s="96"/>
      <c r="DNN11" s="96"/>
      <c r="DNO11" s="96"/>
      <c r="DNP11" s="96"/>
      <c r="DNQ11" s="96"/>
      <c r="DNR11" s="96"/>
      <c r="DNS11" s="96"/>
      <c r="DNT11" s="96"/>
      <c r="DNU11" s="96"/>
      <c r="DNV11" s="96"/>
      <c r="DNW11" s="96"/>
      <c r="DNX11" s="96"/>
      <c r="DNY11" s="96"/>
      <c r="DNZ11" s="96"/>
      <c r="DOA11" s="96"/>
      <c r="DOB11" s="96"/>
      <c r="DOC11" s="96"/>
      <c r="DOD11" s="96"/>
      <c r="DOE11" s="96"/>
      <c r="DOF11" s="96"/>
      <c r="DOG11" s="96"/>
      <c r="DOH11" s="96"/>
      <c r="DOI11" s="96"/>
      <c r="DOJ11" s="96"/>
      <c r="DOK11" s="96"/>
      <c r="DOL11" s="96"/>
      <c r="DOM11" s="96"/>
      <c r="DON11" s="96"/>
      <c r="DOO11" s="96"/>
      <c r="DOP11" s="96"/>
      <c r="DOQ11" s="96"/>
      <c r="DOR11" s="96"/>
      <c r="DOS11" s="96"/>
      <c r="DOT11" s="96"/>
      <c r="DOU11" s="96"/>
      <c r="DOV11" s="96"/>
      <c r="DOW11" s="96"/>
      <c r="DOX11" s="96"/>
      <c r="DOY11" s="96"/>
      <c r="DOZ11" s="96"/>
      <c r="DPA11" s="96"/>
      <c r="DPB11" s="96"/>
      <c r="DPC11" s="96"/>
      <c r="DPD11" s="96"/>
      <c r="DPE11" s="96"/>
      <c r="DPF11" s="96"/>
      <c r="DPG11" s="96"/>
      <c r="DPH11" s="96"/>
      <c r="DPI11" s="96"/>
      <c r="DPJ11" s="96"/>
      <c r="DPK11" s="96"/>
      <c r="DPL11" s="96"/>
      <c r="DPM11" s="96"/>
      <c r="DPN11" s="96"/>
      <c r="DPO11" s="96"/>
      <c r="DPP11" s="96"/>
      <c r="DPQ11" s="96"/>
      <c r="DPR11" s="96"/>
      <c r="DPS11" s="96"/>
      <c r="DPT11" s="96"/>
      <c r="DPU11" s="96"/>
      <c r="DPV11" s="96"/>
      <c r="DPW11" s="96"/>
      <c r="DPX11" s="96"/>
      <c r="DPY11" s="96"/>
      <c r="DPZ11" s="96"/>
      <c r="DQA11" s="96"/>
      <c r="DQB11" s="96"/>
      <c r="DQC11" s="96"/>
      <c r="DQD11" s="96"/>
      <c r="DQE11" s="96"/>
      <c r="DQF11" s="96"/>
      <c r="DQG11" s="96"/>
      <c r="DQH11" s="96"/>
      <c r="DQI11" s="96"/>
      <c r="DQJ11" s="96"/>
      <c r="DQK11" s="96"/>
      <c r="DQL11" s="96"/>
      <c r="DQM11" s="96"/>
      <c r="DQN11" s="96"/>
      <c r="DQO11" s="96"/>
      <c r="DQP11" s="96"/>
      <c r="DQQ11" s="96"/>
      <c r="DQR11" s="96"/>
      <c r="DQS11" s="96"/>
      <c r="DQT11" s="96"/>
      <c r="DQU11" s="96"/>
      <c r="DQV11" s="96"/>
      <c r="DQW11" s="96"/>
      <c r="DQX11" s="96"/>
      <c r="DQY11" s="96"/>
      <c r="DQZ11" s="96"/>
      <c r="DRA11" s="96"/>
      <c r="DRB11" s="96"/>
      <c r="DRC11" s="96"/>
      <c r="DRD11" s="96"/>
      <c r="DRE11" s="96"/>
      <c r="DRF11" s="96"/>
      <c r="DRG11" s="96"/>
      <c r="DRH11" s="96"/>
      <c r="DRI11" s="96"/>
      <c r="DRJ11" s="96"/>
      <c r="DRK11" s="96"/>
      <c r="DRL11" s="96"/>
      <c r="DRM11" s="96"/>
      <c r="DRN11" s="96"/>
      <c r="DRO11" s="96"/>
      <c r="DRP11" s="96"/>
      <c r="DRQ11" s="96"/>
      <c r="DRR11" s="96"/>
      <c r="DRS11" s="96"/>
      <c r="DRT11" s="96"/>
      <c r="DRU11" s="96"/>
      <c r="DRV11" s="96"/>
      <c r="DRW11" s="96"/>
      <c r="DRX11" s="96"/>
      <c r="DRY11" s="96"/>
      <c r="DRZ11" s="96"/>
      <c r="DSA11" s="96"/>
      <c r="DSB11" s="96"/>
      <c r="DSC11" s="96"/>
      <c r="DSD11" s="96"/>
      <c r="DSE11" s="96"/>
      <c r="DSF11" s="96"/>
      <c r="DSG11" s="96"/>
      <c r="DSH11" s="96"/>
      <c r="DSI11" s="96"/>
      <c r="DSJ11" s="96"/>
      <c r="DSK11" s="96"/>
      <c r="DSL11" s="96"/>
      <c r="DSM11" s="96"/>
      <c r="DSN11" s="96"/>
      <c r="DSO11" s="96"/>
      <c r="DSP11" s="96"/>
      <c r="DSQ11" s="96"/>
      <c r="DSR11" s="96"/>
      <c r="DSS11" s="96"/>
      <c r="DST11" s="96"/>
      <c r="DSU11" s="96"/>
      <c r="DSV11" s="96"/>
      <c r="DSW11" s="96"/>
      <c r="DSX11" s="96"/>
      <c r="DSY11" s="96"/>
      <c r="DSZ11" s="96"/>
      <c r="DTA11" s="96"/>
      <c r="DTB11" s="96"/>
      <c r="DTC11" s="96"/>
      <c r="DTD11" s="96"/>
      <c r="DTE11" s="96"/>
      <c r="DTF11" s="96"/>
      <c r="DTG11" s="96"/>
      <c r="DTH11" s="96"/>
      <c r="DTI11" s="96"/>
      <c r="DTJ11" s="96"/>
      <c r="DTK11" s="96"/>
      <c r="DTL11" s="96"/>
      <c r="DTM11" s="96"/>
      <c r="DTN11" s="96"/>
      <c r="DTO11" s="96"/>
      <c r="DTP11" s="96"/>
      <c r="DTQ11" s="96"/>
      <c r="DTR11" s="96"/>
      <c r="DTS11" s="96"/>
      <c r="DTT11" s="96"/>
      <c r="DTU11" s="96"/>
      <c r="DTV11" s="96"/>
      <c r="DTW11" s="96"/>
      <c r="DTX11" s="96"/>
      <c r="DTY11" s="96"/>
      <c r="DTZ11" s="96"/>
      <c r="DUA11" s="96"/>
      <c r="DUB11" s="96"/>
      <c r="DUC11" s="96"/>
      <c r="DUD11" s="96"/>
      <c r="DUE11" s="96"/>
      <c r="DUF11" s="96"/>
      <c r="DUG11" s="96"/>
      <c r="DUH11" s="96"/>
      <c r="DUI11" s="96"/>
      <c r="DUJ11" s="96"/>
      <c r="DUK11" s="96"/>
      <c r="DUL11" s="96"/>
      <c r="DUM11" s="96"/>
      <c r="DUN11" s="96"/>
      <c r="DUO11" s="96"/>
      <c r="DUP11" s="96"/>
      <c r="DUQ11" s="96"/>
      <c r="DUR11" s="96"/>
      <c r="DUS11" s="96"/>
      <c r="DUT11" s="96"/>
      <c r="DUU11" s="96"/>
      <c r="DUV11" s="96"/>
      <c r="DUW11" s="96"/>
      <c r="DUX11" s="96"/>
      <c r="DUY11" s="96"/>
      <c r="DUZ11" s="96"/>
      <c r="DVA11" s="96"/>
      <c r="DVB11" s="96"/>
      <c r="DVC11" s="96"/>
      <c r="DVD11" s="96"/>
      <c r="DVE11" s="96"/>
      <c r="DVF11" s="96"/>
      <c r="DVG11" s="96"/>
      <c r="DVH11" s="96"/>
      <c r="DVI11" s="96"/>
      <c r="DVJ11" s="96"/>
      <c r="DVK11" s="96"/>
      <c r="DVL11" s="96"/>
      <c r="DVM11" s="96"/>
      <c r="DVN11" s="96"/>
      <c r="DVO11" s="96"/>
      <c r="DVP11" s="96"/>
      <c r="DVQ11" s="96"/>
      <c r="DVR11" s="96"/>
      <c r="DVS11" s="96"/>
      <c r="DVT11" s="96"/>
      <c r="DVU11" s="96"/>
      <c r="DVV11" s="96"/>
      <c r="DVW11" s="96"/>
      <c r="DVX11" s="96"/>
      <c r="DVY11" s="96"/>
      <c r="DVZ11" s="96"/>
      <c r="DWA11" s="96"/>
      <c r="DWB11" s="96"/>
      <c r="DWC11" s="96"/>
      <c r="DWD11" s="96"/>
      <c r="DWE11" s="96"/>
      <c r="DWF11" s="96"/>
      <c r="DWG11" s="96"/>
      <c r="DWH11" s="96"/>
      <c r="DWI11" s="96"/>
      <c r="DWJ11" s="96"/>
      <c r="DWK11" s="96"/>
      <c r="DWL11" s="96"/>
      <c r="DWM11" s="96"/>
      <c r="DWN11" s="96"/>
      <c r="DWO11" s="96"/>
      <c r="DWP11" s="96"/>
      <c r="DWQ11" s="96"/>
      <c r="DWR11" s="96"/>
      <c r="DWS11" s="96"/>
      <c r="DWT11" s="96"/>
      <c r="DWU11" s="96"/>
      <c r="DWV11" s="96"/>
      <c r="DWW11" s="96"/>
      <c r="DWX11" s="96"/>
      <c r="DWY11" s="96"/>
      <c r="DWZ11" s="96"/>
      <c r="DXA11" s="96"/>
      <c r="DXB11" s="96"/>
      <c r="DXC11" s="96"/>
      <c r="DXD11" s="96"/>
      <c r="DXE11" s="96"/>
      <c r="DXF11" s="96"/>
      <c r="DXG11" s="96"/>
      <c r="DXH11" s="96"/>
      <c r="DXI11" s="96"/>
      <c r="DXJ11" s="96"/>
      <c r="DXK11" s="96"/>
      <c r="DXL11" s="96"/>
      <c r="DXM11" s="96"/>
      <c r="DXN11" s="96"/>
      <c r="DXO11" s="96"/>
      <c r="DXP11" s="96"/>
      <c r="DXQ11" s="96"/>
      <c r="DXR11" s="96"/>
      <c r="DXS11" s="96"/>
      <c r="DXT11" s="96"/>
      <c r="DXU11" s="96"/>
      <c r="DXV11" s="96"/>
      <c r="DXW11" s="96"/>
      <c r="DXX11" s="96"/>
      <c r="DXY11" s="96"/>
      <c r="DXZ11" s="96"/>
      <c r="DYA11" s="96"/>
      <c r="DYB11" s="96"/>
      <c r="DYC11" s="96"/>
      <c r="DYD11" s="96"/>
      <c r="DYE11" s="96"/>
      <c r="DYF11" s="96"/>
      <c r="DYG11" s="96"/>
      <c r="DYH11" s="96"/>
      <c r="DYI11" s="96"/>
      <c r="DYJ11" s="96"/>
      <c r="DYK11" s="96"/>
      <c r="DYL11" s="96"/>
      <c r="DYM11" s="96"/>
      <c r="DYN11" s="96"/>
      <c r="DYO11" s="96"/>
      <c r="DYP11" s="96"/>
      <c r="DYQ11" s="96"/>
      <c r="DYR11" s="96"/>
      <c r="DYS11" s="96"/>
      <c r="DYT11" s="96"/>
      <c r="DYU11" s="96"/>
      <c r="DYV11" s="96"/>
      <c r="DYW11" s="96"/>
      <c r="DYX11" s="96"/>
      <c r="DYY11" s="96"/>
      <c r="DYZ11" s="96"/>
      <c r="DZA11" s="96"/>
      <c r="DZB11" s="96"/>
      <c r="DZC11" s="96"/>
      <c r="DZD11" s="96"/>
      <c r="DZE11" s="96"/>
      <c r="DZF11" s="96"/>
      <c r="DZG11" s="96"/>
      <c r="DZH11" s="96"/>
      <c r="DZI11" s="96"/>
      <c r="DZJ11" s="96"/>
      <c r="DZK11" s="96"/>
      <c r="DZL11" s="96"/>
      <c r="DZM11" s="96"/>
      <c r="DZN11" s="96"/>
      <c r="DZO11" s="96"/>
      <c r="DZP11" s="96"/>
      <c r="DZQ11" s="96"/>
      <c r="DZR11" s="96"/>
      <c r="DZS11" s="96"/>
      <c r="DZT11" s="96"/>
      <c r="DZU11" s="96"/>
      <c r="DZV11" s="96"/>
      <c r="DZW11" s="96"/>
      <c r="DZX11" s="96"/>
      <c r="DZY11" s="96"/>
      <c r="DZZ11" s="96"/>
      <c r="EAA11" s="96"/>
      <c r="EAB11" s="96"/>
      <c r="EAC11" s="96"/>
      <c r="EAD11" s="96"/>
      <c r="EAE11" s="96"/>
      <c r="EAF11" s="96"/>
      <c r="EAG11" s="96"/>
      <c r="EAH11" s="96"/>
      <c r="EAI11" s="96"/>
      <c r="EAJ11" s="96"/>
      <c r="EAK11" s="96"/>
      <c r="EAL11" s="96"/>
      <c r="EAM11" s="96"/>
      <c r="EAN11" s="96"/>
      <c r="EAO11" s="96"/>
      <c r="EAP11" s="96"/>
      <c r="EAQ11" s="96"/>
      <c r="EAR11" s="96"/>
      <c r="EAS11" s="96"/>
      <c r="EAT11" s="96"/>
      <c r="EAU11" s="96"/>
      <c r="EAV11" s="96"/>
      <c r="EAW11" s="96"/>
      <c r="EAX11" s="96"/>
      <c r="EAY11" s="96"/>
      <c r="EAZ11" s="96"/>
      <c r="EBA11" s="96"/>
      <c r="EBB11" s="96"/>
      <c r="EBC11" s="96"/>
      <c r="EBD11" s="96"/>
      <c r="EBE11" s="96"/>
      <c r="EBF11" s="96"/>
      <c r="EBG11" s="96"/>
      <c r="EBH11" s="96"/>
      <c r="EBI11" s="96"/>
      <c r="EBJ11" s="96"/>
      <c r="EBK11" s="96"/>
      <c r="EBL11" s="96"/>
      <c r="EBM11" s="96"/>
      <c r="EBN11" s="96"/>
      <c r="EBO11" s="96"/>
      <c r="EBP11" s="96"/>
      <c r="EBQ11" s="96"/>
      <c r="EBR11" s="96"/>
      <c r="EBS11" s="96"/>
      <c r="EBT11" s="96"/>
      <c r="EBU11" s="96"/>
      <c r="EBV11" s="96"/>
      <c r="EBW11" s="96"/>
      <c r="EBX11" s="96"/>
      <c r="EBY11" s="96"/>
      <c r="EBZ11" s="96"/>
      <c r="ECA11" s="96"/>
      <c r="ECB11" s="96"/>
      <c r="ECC11" s="96"/>
      <c r="ECD11" s="96"/>
      <c r="ECE11" s="96"/>
      <c r="ECF11" s="96"/>
      <c r="ECG11" s="96"/>
      <c r="ECH11" s="96"/>
      <c r="ECI11" s="96"/>
      <c r="ECJ11" s="96"/>
      <c r="ECK11" s="96"/>
      <c r="ECL11" s="96"/>
      <c r="ECM11" s="96"/>
      <c r="ECN11" s="96"/>
      <c r="ECO11" s="96"/>
      <c r="ECP11" s="96"/>
      <c r="ECQ11" s="96"/>
      <c r="ECR11" s="96"/>
      <c r="ECS11" s="96"/>
      <c r="ECT11" s="96"/>
      <c r="ECU11" s="96"/>
      <c r="ECV11" s="96"/>
      <c r="ECW11" s="96"/>
      <c r="ECX11" s="96"/>
      <c r="ECY11" s="96"/>
      <c r="ECZ11" s="96"/>
      <c r="EDA11" s="96"/>
      <c r="EDB11" s="96"/>
      <c r="EDC11" s="96"/>
      <c r="EDD11" s="96"/>
      <c r="EDE11" s="96"/>
      <c r="EDF11" s="96"/>
      <c r="EDG11" s="96"/>
      <c r="EDH11" s="96"/>
      <c r="EDI11" s="96"/>
      <c r="EDJ11" s="96"/>
      <c r="EDK11" s="96"/>
      <c r="EDL11" s="96"/>
      <c r="EDM11" s="96"/>
      <c r="EDN11" s="96"/>
      <c r="EDO11" s="96"/>
      <c r="EDP11" s="96"/>
      <c r="EDQ11" s="96"/>
      <c r="EDR11" s="96"/>
      <c r="EDS11" s="96"/>
      <c r="EDT11" s="96"/>
      <c r="EDU11" s="96"/>
      <c r="EDV11" s="96"/>
      <c r="EDW11" s="96"/>
      <c r="EDX11" s="96"/>
      <c r="EDY11" s="96"/>
      <c r="EDZ11" s="96"/>
      <c r="EEA11" s="96"/>
      <c r="EEB11" s="96"/>
      <c r="EEC11" s="96"/>
      <c r="EED11" s="96"/>
      <c r="EEE11" s="96"/>
      <c r="EEF11" s="96"/>
      <c r="EEG11" s="96"/>
      <c r="EEH11" s="96"/>
      <c r="EEI11" s="96"/>
      <c r="EEJ11" s="96"/>
      <c r="EEK11" s="96"/>
      <c r="EEL11" s="96"/>
      <c r="EEM11" s="96"/>
      <c r="EEN11" s="96"/>
      <c r="EEO11" s="96"/>
      <c r="EEP11" s="96"/>
      <c r="EEQ11" s="96"/>
      <c r="EER11" s="96"/>
      <c r="EES11" s="96"/>
      <c r="EET11" s="96"/>
      <c r="EEU11" s="96"/>
      <c r="EEV11" s="96"/>
      <c r="EEW11" s="96"/>
      <c r="EEX11" s="96"/>
      <c r="EEY11" s="96"/>
      <c r="EEZ11" s="96"/>
      <c r="EFA11" s="96"/>
      <c r="EFB11" s="96"/>
      <c r="EFC11" s="96"/>
      <c r="EFD11" s="96"/>
      <c r="EFE11" s="96"/>
      <c r="EFF11" s="96"/>
      <c r="EFG11" s="96"/>
      <c r="EFH11" s="96"/>
      <c r="EFI11" s="96"/>
      <c r="EFJ11" s="96"/>
      <c r="EFK11" s="96"/>
      <c r="EFL11" s="96"/>
      <c r="EFM11" s="96"/>
      <c r="EFN11" s="96"/>
      <c r="EFO11" s="96"/>
      <c r="EFP11" s="96"/>
      <c r="EFQ11" s="96"/>
      <c r="EFR11" s="96"/>
      <c r="EFS11" s="96"/>
      <c r="EFT11" s="96"/>
      <c r="EFU11" s="96"/>
      <c r="EFV11" s="96"/>
      <c r="EFW11" s="96"/>
      <c r="EFX11" s="96"/>
      <c r="EFY11" s="96"/>
      <c r="EFZ11" s="96"/>
      <c r="EGA11" s="96"/>
      <c r="EGB11" s="96"/>
      <c r="EGC11" s="96"/>
      <c r="EGD11" s="96"/>
      <c r="EGE11" s="96"/>
      <c r="EGF11" s="96"/>
      <c r="EGG11" s="96"/>
      <c r="EGH11" s="96"/>
      <c r="EGI11" s="96"/>
      <c r="EGJ11" s="96"/>
      <c r="EGK11" s="96"/>
      <c r="EGL11" s="96"/>
      <c r="EGM11" s="96"/>
      <c r="EGN11" s="96"/>
      <c r="EGO11" s="96"/>
      <c r="EGP11" s="96"/>
      <c r="EGQ11" s="96"/>
      <c r="EGR11" s="96"/>
      <c r="EGS11" s="96"/>
      <c r="EGT11" s="96"/>
      <c r="EGU11" s="96"/>
      <c r="EGV11" s="96"/>
      <c r="EGW11" s="96"/>
      <c r="EGX11" s="96"/>
      <c r="EGY11" s="96"/>
      <c r="EGZ11" s="96"/>
      <c r="EHA11" s="96"/>
      <c r="EHB11" s="96"/>
      <c r="EHC11" s="96"/>
      <c r="EHD11" s="96"/>
      <c r="EHE11" s="96"/>
      <c r="EHF11" s="96"/>
      <c r="EHG11" s="96"/>
      <c r="EHH11" s="96"/>
      <c r="EHI11" s="96"/>
      <c r="EHJ11" s="96"/>
      <c r="EHK11" s="96"/>
      <c r="EHL11" s="96"/>
      <c r="EHM11" s="96"/>
      <c r="EHN11" s="96"/>
      <c r="EHO11" s="96"/>
      <c r="EHP11" s="96"/>
      <c r="EHQ11" s="96"/>
      <c r="EHR11" s="96"/>
      <c r="EHS11" s="96"/>
      <c r="EHT11" s="96"/>
      <c r="EHU11" s="96"/>
      <c r="EHV11" s="96"/>
      <c r="EHW11" s="96"/>
      <c r="EHX11" s="96"/>
      <c r="EHY11" s="96"/>
      <c r="EHZ11" s="96"/>
      <c r="EIA11" s="96"/>
      <c r="EIB11" s="96"/>
      <c r="EIC11" s="96"/>
      <c r="EID11" s="96"/>
      <c r="EIE11" s="96"/>
      <c r="EIF11" s="96"/>
      <c r="EIG11" s="96"/>
      <c r="EIH11" s="96"/>
      <c r="EII11" s="96"/>
      <c r="EIJ11" s="96"/>
      <c r="EIK11" s="96"/>
      <c r="EIL11" s="96"/>
      <c r="EIM11" s="96"/>
      <c r="EIN11" s="96"/>
      <c r="EIO11" s="96"/>
      <c r="EIP11" s="96"/>
      <c r="EIQ11" s="96"/>
      <c r="EIR11" s="96"/>
      <c r="EIS11" s="96"/>
      <c r="EIT11" s="96"/>
      <c r="EIU11" s="96"/>
      <c r="EIV11" s="96"/>
      <c r="EIW11" s="96"/>
      <c r="EIX11" s="96"/>
      <c r="EIY11" s="96"/>
      <c r="EIZ11" s="96"/>
      <c r="EJA11" s="96"/>
      <c r="EJB11" s="96"/>
      <c r="EJC11" s="96"/>
      <c r="EJD11" s="96"/>
      <c r="EJE11" s="96"/>
      <c r="EJF11" s="96"/>
      <c r="EJG11" s="96"/>
      <c r="EJH11" s="96"/>
      <c r="EJI11" s="96"/>
      <c r="EJJ11" s="96"/>
      <c r="EJK11" s="96"/>
      <c r="EJL11" s="96"/>
      <c r="EJM11" s="96"/>
      <c r="EJN11" s="96"/>
      <c r="EJO11" s="96"/>
      <c r="EJP11" s="96"/>
      <c r="EJQ11" s="96"/>
      <c r="EJR11" s="96"/>
      <c r="EJS11" s="96"/>
      <c r="EJT11" s="96"/>
      <c r="EJU11" s="96"/>
      <c r="EJV11" s="96"/>
      <c r="EJW11" s="96"/>
      <c r="EJX11" s="96"/>
      <c r="EJY11" s="96"/>
      <c r="EJZ11" s="96"/>
      <c r="EKA11" s="96"/>
      <c r="EKB11" s="96"/>
      <c r="EKC11" s="96"/>
      <c r="EKD11" s="96"/>
      <c r="EKE11" s="96"/>
      <c r="EKF11" s="96"/>
      <c r="EKG11" s="96"/>
      <c r="EKH11" s="96"/>
      <c r="EKI11" s="96"/>
      <c r="EKJ11" s="96"/>
      <c r="EKK11" s="96"/>
      <c r="EKL11" s="96"/>
      <c r="EKM11" s="96"/>
      <c r="EKN11" s="96"/>
      <c r="EKO11" s="96"/>
      <c r="EKP11" s="96"/>
      <c r="EKQ11" s="96"/>
      <c r="EKR11" s="96"/>
      <c r="EKS11" s="96"/>
      <c r="EKT11" s="96"/>
      <c r="EKU11" s="96"/>
      <c r="EKV11" s="96"/>
      <c r="EKW11" s="96"/>
      <c r="EKX11" s="96"/>
      <c r="EKY11" s="96"/>
      <c r="EKZ11" s="96"/>
      <c r="ELA11" s="96"/>
      <c r="ELB11" s="96"/>
      <c r="ELC11" s="96"/>
      <c r="ELD11" s="96"/>
      <c r="ELE11" s="96"/>
      <c r="ELF11" s="96"/>
      <c r="ELG11" s="96"/>
      <c r="ELH11" s="96"/>
      <c r="ELI11" s="96"/>
      <c r="ELJ11" s="96"/>
      <c r="ELK11" s="96"/>
      <c r="ELL11" s="96"/>
      <c r="ELM11" s="96"/>
      <c r="ELN11" s="96"/>
      <c r="ELO11" s="96"/>
      <c r="ELP11" s="96"/>
      <c r="ELQ11" s="96"/>
      <c r="ELR11" s="96"/>
      <c r="ELS11" s="96"/>
      <c r="ELT11" s="96"/>
      <c r="ELU11" s="96"/>
      <c r="ELV11" s="96"/>
      <c r="ELW11" s="96"/>
      <c r="ELX11" s="96"/>
      <c r="ELY11" s="96"/>
      <c r="ELZ11" s="96"/>
      <c r="EMA11" s="96"/>
      <c r="EMB11" s="96"/>
      <c r="EMC11" s="96"/>
      <c r="EMD11" s="96"/>
      <c r="EME11" s="96"/>
      <c r="EMF11" s="96"/>
      <c r="EMG11" s="96"/>
      <c r="EMH11" s="96"/>
      <c r="EMI11" s="96"/>
      <c r="EMJ11" s="96"/>
      <c r="EMK11" s="96"/>
      <c r="EML11" s="96"/>
      <c r="EMM11" s="96"/>
      <c r="EMN11" s="96"/>
      <c r="EMO11" s="96"/>
      <c r="EMP11" s="96"/>
      <c r="EMQ11" s="96"/>
      <c r="EMR11" s="96"/>
      <c r="EMS11" s="96"/>
      <c r="EMT11" s="96"/>
      <c r="EMU11" s="96"/>
      <c r="EMV11" s="96"/>
      <c r="EMW11" s="96"/>
      <c r="EMX11" s="96"/>
      <c r="EMY11" s="96"/>
      <c r="EMZ11" s="96"/>
      <c r="ENA11" s="96"/>
      <c r="ENB11" s="96"/>
      <c r="ENC11" s="96"/>
      <c r="END11" s="96"/>
      <c r="ENE11" s="96"/>
      <c r="ENF11" s="96"/>
      <c r="ENG11" s="96"/>
      <c r="ENH11" s="96"/>
      <c r="ENI11" s="96"/>
      <c r="ENJ11" s="96"/>
      <c r="ENK11" s="96"/>
      <c r="ENL11" s="96"/>
      <c r="ENM11" s="96"/>
      <c r="ENN11" s="96"/>
      <c r="ENO11" s="96"/>
      <c r="ENP11" s="96"/>
      <c r="ENQ11" s="96"/>
      <c r="ENR11" s="96"/>
      <c r="ENS11" s="96"/>
      <c r="ENT11" s="96"/>
      <c r="ENU11" s="96"/>
      <c r="ENV11" s="96"/>
      <c r="ENW11" s="96"/>
      <c r="ENX11" s="96"/>
      <c r="ENY11" s="96"/>
      <c r="ENZ11" s="96"/>
      <c r="EOA11" s="96"/>
      <c r="EOB11" s="96"/>
      <c r="EOC11" s="96"/>
      <c r="EOD11" s="96"/>
      <c r="EOE11" s="96"/>
      <c r="EOF11" s="96"/>
      <c r="EOG11" s="96"/>
      <c r="EOH11" s="96"/>
      <c r="EOI11" s="96"/>
      <c r="EOJ11" s="96"/>
      <c r="EOK11" s="96"/>
      <c r="EOL11" s="96"/>
      <c r="EOM11" s="96"/>
      <c r="EON11" s="96"/>
      <c r="EOO11" s="96"/>
      <c r="EOP11" s="96"/>
      <c r="EOQ11" s="96"/>
      <c r="EOR11" s="96"/>
      <c r="EOS11" s="96"/>
      <c r="EOT11" s="96"/>
      <c r="EOU11" s="96"/>
      <c r="EOV11" s="96"/>
      <c r="EOW11" s="96"/>
      <c r="EOX11" s="96"/>
      <c r="EOY11" s="96"/>
      <c r="EOZ11" s="96"/>
      <c r="EPA11" s="96"/>
      <c r="EPB11" s="96"/>
      <c r="EPC11" s="96"/>
      <c r="EPD11" s="96"/>
      <c r="EPE11" s="96"/>
      <c r="EPF11" s="96"/>
      <c r="EPG11" s="96"/>
      <c r="EPH11" s="96"/>
      <c r="EPI11" s="96"/>
      <c r="EPJ11" s="96"/>
      <c r="EPK11" s="96"/>
      <c r="EPL11" s="96"/>
      <c r="EPM11" s="96"/>
      <c r="EPN11" s="96"/>
      <c r="EPO11" s="96"/>
      <c r="EPP11" s="96"/>
      <c r="EPQ11" s="96"/>
      <c r="EPR11" s="96"/>
      <c r="EPS11" s="96"/>
      <c r="EPT11" s="96"/>
      <c r="EPU11" s="96"/>
      <c r="EPV11" s="96"/>
      <c r="EPW11" s="96"/>
      <c r="EPX11" s="96"/>
      <c r="EPY11" s="96"/>
      <c r="EPZ11" s="96"/>
      <c r="EQA11" s="96"/>
      <c r="EQB11" s="96"/>
      <c r="EQC11" s="96"/>
      <c r="EQD11" s="96"/>
      <c r="EQE11" s="96"/>
      <c r="EQF11" s="96"/>
      <c r="EQG11" s="96"/>
      <c r="EQH11" s="96"/>
      <c r="EQI11" s="96"/>
      <c r="EQJ11" s="96"/>
      <c r="EQK11" s="96"/>
      <c r="EQL11" s="96"/>
      <c r="EQM11" s="96"/>
      <c r="EQN11" s="96"/>
      <c r="EQO11" s="96"/>
      <c r="EQP11" s="96"/>
      <c r="EQQ11" s="96"/>
      <c r="EQR11" s="96"/>
      <c r="EQS11" s="96"/>
      <c r="EQT11" s="96"/>
      <c r="EQU11" s="96"/>
      <c r="EQV11" s="96"/>
      <c r="EQW11" s="96"/>
      <c r="EQX11" s="96"/>
      <c r="EQY11" s="96"/>
      <c r="EQZ11" s="96"/>
      <c r="ERA11" s="96"/>
      <c r="ERB11" s="96"/>
      <c r="ERC11" s="96"/>
      <c r="ERD11" s="96"/>
      <c r="ERE11" s="96"/>
      <c r="ERF11" s="96"/>
      <c r="ERG11" s="96"/>
      <c r="ERH11" s="96"/>
      <c r="ERI11" s="96"/>
      <c r="ERJ11" s="96"/>
      <c r="ERK11" s="96"/>
      <c r="ERL11" s="96"/>
      <c r="ERM11" s="96"/>
      <c r="ERN11" s="96"/>
      <c r="ERO11" s="96"/>
      <c r="ERP11" s="96"/>
      <c r="ERQ11" s="96"/>
      <c r="ERR11" s="96"/>
      <c r="ERS11" s="96"/>
      <c r="ERT11" s="96"/>
      <c r="ERU11" s="96"/>
      <c r="ERV11" s="96"/>
      <c r="ERW11" s="96"/>
      <c r="ERX11" s="96"/>
      <c r="ERY11" s="96"/>
      <c r="ERZ11" s="96"/>
      <c r="ESA11" s="96"/>
      <c r="ESB11" s="96"/>
      <c r="ESC11" s="96"/>
      <c r="ESD11" s="96"/>
      <c r="ESE11" s="96"/>
      <c r="ESF11" s="96"/>
      <c r="ESG11" s="96"/>
      <c r="ESH11" s="96"/>
      <c r="ESI11" s="96"/>
      <c r="ESJ11" s="96"/>
      <c r="ESK11" s="96"/>
      <c r="ESL11" s="96"/>
      <c r="ESM11" s="96"/>
      <c r="ESN11" s="96"/>
      <c r="ESO11" s="96"/>
      <c r="ESP11" s="96"/>
      <c r="ESQ11" s="96"/>
      <c r="ESR11" s="96"/>
      <c r="ESS11" s="96"/>
      <c r="EST11" s="96"/>
      <c r="ESU11" s="96"/>
      <c r="ESV11" s="96"/>
      <c r="ESW11" s="96"/>
      <c r="ESX11" s="96"/>
      <c r="ESY11" s="96"/>
      <c r="ESZ11" s="96"/>
      <c r="ETA11" s="96"/>
      <c r="ETB11" s="96"/>
      <c r="ETC11" s="96"/>
      <c r="ETD11" s="96"/>
      <c r="ETE11" s="96"/>
      <c r="ETF11" s="96"/>
      <c r="ETG11" s="96"/>
      <c r="ETH11" s="96"/>
      <c r="ETI11" s="96"/>
      <c r="ETJ11" s="96"/>
      <c r="ETK11" s="96"/>
      <c r="ETL11" s="96"/>
      <c r="ETM11" s="96"/>
      <c r="ETN11" s="96"/>
      <c r="ETO11" s="96"/>
      <c r="ETP11" s="96"/>
      <c r="ETQ11" s="96"/>
      <c r="ETR11" s="96"/>
      <c r="ETS11" s="96"/>
      <c r="ETT11" s="96"/>
      <c r="ETU11" s="96"/>
      <c r="ETV11" s="96"/>
      <c r="ETW11" s="96"/>
      <c r="ETX11" s="96"/>
      <c r="ETY11" s="96"/>
      <c r="ETZ11" s="96"/>
      <c r="EUA11" s="96"/>
      <c r="EUB11" s="96"/>
      <c r="EUC11" s="96"/>
      <c r="EUD11" s="96"/>
      <c r="EUE11" s="96"/>
      <c r="EUF11" s="96"/>
      <c r="EUG11" s="96"/>
      <c r="EUH11" s="96"/>
      <c r="EUI11" s="96"/>
      <c r="EUJ11" s="96"/>
      <c r="EUK11" s="96"/>
      <c r="EUL11" s="96"/>
      <c r="EUM11" s="96"/>
      <c r="EUN11" s="96"/>
      <c r="EUO11" s="96"/>
      <c r="EUP11" s="96"/>
      <c r="EUQ11" s="96"/>
      <c r="EUR11" s="96"/>
      <c r="EUS11" s="96"/>
      <c r="EUT11" s="96"/>
      <c r="EUU11" s="96"/>
      <c r="EUV11" s="96"/>
      <c r="EUW11" s="96"/>
      <c r="EUX11" s="96"/>
      <c r="EUY11" s="96"/>
      <c r="EUZ11" s="96"/>
      <c r="EVA11" s="96"/>
      <c r="EVB11" s="96"/>
      <c r="EVC11" s="96"/>
      <c r="EVD11" s="96"/>
      <c r="EVE11" s="96"/>
      <c r="EVF11" s="96"/>
      <c r="EVG11" s="96"/>
      <c r="EVH11" s="96"/>
      <c r="EVI11" s="96"/>
      <c r="EVJ11" s="96"/>
      <c r="EVK11" s="96"/>
      <c r="EVL11" s="96"/>
      <c r="EVM11" s="96"/>
      <c r="EVN11" s="96"/>
      <c r="EVO11" s="96"/>
      <c r="EVP11" s="96"/>
      <c r="EVQ11" s="96"/>
      <c r="EVR11" s="96"/>
      <c r="EVS11" s="96"/>
      <c r="EVT11" s="96"/>
      <c r="EVU11" s="96"/>
      <c r="EVV11" s="96"/>
      <c r="EVW11" s="96"/>
      <c r="EVX11" s="96"/>
      <c r="EVY11" s="96"/>
      <c r="EVZ11" s="96"/>
      <c r="EWA11" s="96"/>
      <c r="EWB11" s="96"/>
      <c r="EWC11" s="96"/>
      <c r="EWD11" s="96"/>
      <c r="EWE11" s="96"/>
      <c r="EWF11" s="96"/>
      <c r="EWG11" s="96"/>
      <c r="EWH11" s="96"/>
      <c r="EWI11" s="96"/>
      <c r="EWJ11" s="96"/>
      <c r="EWK11" s="96"/>
      <c r="EWL11" s="96"/>
      <c r="EWM11" s="96"/>
      <c r="EWN11" s="96"/>
      <c r="EWO11" s="96"/>
      <c r="EWP11" s="96"/>
      <c r="EWQ11" s="96"/>
      <c r="EWR11" s="96"/>
      <c r="EWS11" s="96"/>
      <c r="EWT11" s="96"/>
      <c r="EWU11" s="96"/>
      <c r="EWV11" s="96"/>
      <c r="EWW11" s="96"/>
      <c r="EWX11" s="96"/>
      <c r="EWY11" s="96"/>
      <c r="EWZ11" s="96"/>
      <c r="EXA11" s="96"/>
      <c r="EXB11" s="96"/>
      <c r="EXC11" s="96"/>
      <c r="EXD11" s="96"/>
      <c r="EXE11" s="96"/>
      <c r="EXF11" s="96"/>
      <c r="EXG11" s="96"/>
      <c r="EXH11" s="96"/>
      <c r="EXI11" s="96"/>
      <c r="EXJ11" s="96"/>
      <c r="EXK11" s="96"/>
      <c r="EXL11" s="96"/>
      <c r="EXM11" s="96"/>
      <c r="EXN11" s="96"/>
      <c r="EXO11" s="96"/>
      <c r="EXP11" s="96"/>
      <c r="EXQ11" s="96"/>
      <c r="EXR11" s="96"/>
      <c r="EXS11" s="96"/>
      <c r="EXT11" s="96"/>
      <c r="EXU11" s="96"/>
      <c r="EXV11" s="96"/>
      <c r="EXW11" s="96"/>
      <c r="EXX11" s="96"/>
      <c r="EXY11" s="96"/>
      <c r="EXZ11" s="96"/>
      <c r="EYA11" s="96"/>
      <c r="EYB11" s="96"/>
      <c r="EYC11" s="96"/>
      <c r="EYD11" s="96"/>
      <c r="EYE11" s="96"/>
      <c r="EYF11" s="96"/>
      <c r="EYG11" s="96"/>
      <c r="EYH11" s="96"/>
      <c r="EYI11" s="96"/>
      <c r="EYJ11" s="96"/>
      <c r="EYK11" s="96"/>
      <c r="EYL11" s="96"/>
      <c r="EYM11" s="96"/>
      <c r="EYN11" s="96"/>
      <c r="EYO11" s="96"/>
      <c r="EYP11" s="96"/>
      <c r="EYQ11" s="96"/>
      <c r="EYR11" s="96"/>
      <c r="EYS11" s="96"/>
      <c r="EYT11" s="96"/>
      <c r="EYU11" s="96"/>
      <c r="EYV11" s="96"/>
      <c r="EYW11" s="96"/>
      <c r="EYX11" s="96"/>
      <c r="EYY11" s="96"/>
      <c r="EYZ11" s="96"/>
      <c r="EZA11" s="96"/>
      <c r="EZB11" s="96"/>
      <c r="EZC11" s="96"/>
      <c r="EZD11" s="96"/>
      <c r="EZE11" s="96"/>
      <c r="EZF11" s="96"/>
      <c r="EZG11" s="96"/>
      <c r="EZH11" s="96"/>
      <c r="EZI11" s="96"/>
      <c r="EZJ11" s="96"/>
      <c r="EZK11" s="96"/>
      <c r="EZL11" s="96"/>
      <c r="EZM11" s="96"/>
      <c r="EZN11" s="96"/>
      <c r="EZO11" s="96"/>
      <c r="EZP11" s="96"/>
      <c r="EZQ11" s="96"/>
      <c r="EZR11" s="96"/>
      <c r="EZS11" s="96"/>
      <c r="EZT11" s="96"/>
      <c r="EZU11" s="96"/>
      <c r="EZV11" s="96"/>
      <c r="EZW11" s="96"/>
      <c r="EZX11" s="96"/>
      <c r="EZY11" s="96"/>
      <c r="EZZ11" s="96"/>
      <c r="FAA11" s="96"/>
      <c r="FAB11" s="96"/>
      <c r="FAC11" s="96"/>
      <c r="FAD11" s="96"/>
      <c r="FAE11" s="96"/>
      <c r="FAF11" s="96"/>
      <c r="FAG11" s="96"/>
      <c r="FAH11" s="96"/>
      <c r="FAI11" s="96"/>
      <c r="FAJ11" s="96"/>
      <c r="FAK11" s="96"/>
      <c r="FAL11" s="96"/>
      <c r="FAM11" s="96"/>
      <c r="FAN11" s="96"/>
      <c r="FAO11" s="96"/>
      <c r="FAP11" s="96"/>
      <c r="FAQ11" s="96"/>
      <c r="FAR11" s="96"/>
      <c r="FAS11" s="96"/>
      <c r="FAT11" s="96"/>
      <c r="FAU11" s="96"/>
      <c r="FAV11" s="96"/>
      <c r="FAW11" s="96"/>
      <c r="FAX11" s="96"/>
      <c r="FAY11" s="96"/>
      <c r="FAZ11" s="96"/>
      <c r="FBA11" s="96"/>
      <c r="FBB11" s="96"/>
      <c r="FBC11" s="96"/>
      <c r="FBD11" s="96"/>
      <c r="FBE11" s="96"/>
      <c r="FBF11" s="96"/>
      <c r="FBG11" s="96"/>
      <c r="FBH11" s="96"/>
      <c r="FBI11" s="96"/>
      <c r="FBJ11" s="96"/>
      <c r="FBK11" s="96"/>
      <c r="FBL11" s="96"/>
      <c r="FBM11" s="96"/>
      <c r="FBN11" s="96"/>
      <c r="FBO11" s="96"/>
      <c r="FBP11" s="96"/>
      <c r="FBQ11" s="96"/>
      <c r="FBR11" s="96"/>
      <c r="FBS11" s="96"/>
      <c r="FBT11" s="96"/>
      <c r="FBU11" s="96"/>
      <c r="FBV11" s="96"/>
      <c r="FBW11" s="96"/>
      <c r="FBX11" s="96"/>
      <c r="FBY11" s="96"/>
      <c r="FBZ11" s="96"/>
      <c r="FCA11" s="96"/>
      <c r="FCB11" s="96"/>
      <c r="FCC11" s="96"/>
      <c r="FCD11" s="96"/>
      <c r="FCE11" s="96"/>
      <c r="FCF11" s="96"/>
      <c r="FCG11" s="96"/>
      <c r="FCH11" s="96"/>
      <c r="FCI11" s="96"/>
      <c r="FCJ11" s="96"/>
      <c r="FCK11" s="96"/>
      <c r="FCL11" s="96"/>
      <c r="FCM11" s="96"/>
      <c r="FCN11" s="96"/>
      <c r="FCO11" s="96"/>
      <c r="FCP11" s="96"/>
      <c r="FCQ11" s="96"/>
      <c r="FCR11" s="96"/>
      <c r="FCS11" s="96"/>
      <c r="FCT11" s="96"/>
      <c r="FCU11" s="96"/>
      <c r="FCV11" s="96"/>
      <c r="FCW11" s="96"/>
      <c r="FCX11" s="96"/>
      <c r="FCY11" s="96"/>
      <c r="FCZ11" s="96"/>
      <c r="FDA11" s="96"/>
      <c r="FDB11" s="96"/>
      <c r="FDC11" s="96"/>
      <c r="FDD11" s="96"/>
      <c r="FDE11" s="96"/>
      <c r="FDF11" s="96"/>
      <c r="FDG11" s="96"/>
      <c r="FDH11" s="96"/>
      <c r="FDI11" s="96"/>
      <c r="FDJ11" s="96"/>
      <c r="FDK11" s="96"/>
      <c r="FDL11" s="96"/>
      <c r="FDM11" s="96"/>
      <c r="FDN11" s="96"/>
      <c r="FDO11" s="96"/>
      <c r="FDP11" s="96"/>
      <c r="FDQ11" s="96"/>
      <c r="FDR11" s="96"/>
      <c r="FDS11" s="96"/>
      <c r="FDT11" s="96"/>
      <c r="FDU11" s="96"/>
      <c r="FDV11" s="96"/>
      <c r="FDW11" s="96"/>
      <c r="FDX11" s="96"/>
      <c r="FDY11" s="96"/>
      <c r="FDZ11" s="96"/>
      <c r="FEA11" s="96"/>
      <c r="FEB11" s="96"/>
      <c r="FEC11" s="96"/>
      <c r="FED11" s="96"/>
      <c r="FEE11" s="96"/>
      <c r="FEF11" s="96"/>
      <c r="FEG11" s="96"/>
      <c r="FEH11" s="96"/>
      <c r="FEI11" s="96"/>
      <c r="FEJ11" s="96"/>
      <c r="FEK11" s="96"/>
      <c r="FEL11" s="96"/>
      <c r="FEM11" s="96"/>
      <c r="FEN11" s="96"/>
      <c r="FEO11" s="96"/>
      <c r="FEP11" s="96"/>
      <c r="FEQ11" s="96"/>
      <c r="FER11" s="96"/>
      <c r="FES11" s="96"/>
      <c r="FET11" s="96"/>
      <c r="FEU11" s="96"/>
      <c r="FEV11" s="96"/>
      <c r="FEW11" s="96"/>
      <c r="FEX11" s="96"/>
      <c r="FEY11" s="96"/>
      <c r="FEZ11" s="96"/>
      <c r="FFA11" s="96"/>
      <c r="FFB11" s="96"/>
      <c r="FFC11" s="96"/>
      <c r="FFD11" s="96"/>
      <c r="FFE11" s="96"/>
      <c r="FFF11" s="96"/>
      <c r="FFG11" s="96"/>
      <c r="FFH11" s="96"/>
      <c r="FFI11" s="96"/>
      <c r="FFJ11" s="96"/>
      <c r="FFK11" s="96"/>
      <c r="FFL11" s="96"/>
      <c r="FFM11" s="96"/>
      <c r="FFN11" s="96"/>
      <c r="FFO11" s="96"/>
      <c r="FFP11" s="96"/>
      <c r="FFQ11" s="96"/>
      <c r="FFR11" s="96"/>
      <c r="FFS11" s="96"/>
      <c r="FFT11" s="96"/>
      <c r="FFU11" s="96"/>
      <c r="FFV11" s="96"/>
      <c r="FFW11" s="96"/>
      <c r="FFX11" s="96"/>
      <c r="FFY11" s="96"/>
      <c r="FFZ11" s="96"/>
      <c r="FGA11" s="96"/>
      <c r="FGB11" s="96"/>
      <c r="FGC11" s="96"/>
      <c r="FGD11" s="96"/>
      <c r="FGE11" s="96"/>
      <c r="FGF11" s="96"/>
      <c r="FGG11" s="96"/>
      <c r="FGH11" s="96"/>
      <c r="FGI11" s="96"/>
      <c r="FGJ11" s="96"/>
      <c r="FGK11" s="96"/>
      <c r="FGL11" s="96"/>
      <c r="FGM11" s="96"/>
      <c r="FGN11" s="96"/>
      <c r="FGO11" s="96"/>
      <c r="FGP11" s="96"/>
      <c r="FGQ11" s="96"/>
      <c r="FGR11" s="96"/>
      <c r="FGS11" s="96"/>
      <c r="FGT11" s="96"/>
      <c r="FGU11" s="96"/>
      <c r="FGV11" s="96"/>
      <c r="FGW11" s="96"/>
      <c r="FGX11" s="96"/>
      <c r="FGY11" s="96"/>
      <c r="FGZ11" s="96"/>
      <c r="FHA11" s="96"/>
      <c r="FHB11" s="96"/>
      <c r="FHC11" s="96"/>
      <c r="FHD11" s="96"/>
      <c r="FHE11" s="96"/>
      <c r="FHF11" s="96"/>
      <c r="FHG11" s="96"/>
      <c r="FHH11" s="96"/>
      <c r="FHI11" s="96"/>
      <c r="FHJ11" s="96"/>
      <c r="FHK11" s="96"/>
      <c r="FHL11" s="96"/>
      <c r="FHM11" s="96"/>
      <c r="FHN11" s="96"/>
      <c r="FHO11" s="96"/>
      <c r="FHP11" s="96"/>
      <c r="FHQ11" s="96"/>
      <c r="FHR11" s="96"/>
      <c r="FHS11" s="96"/>
      <c r="FHT11" s="96"/>
      <c r="FHU11" s="96"/>
      <c r="FHV11" s="96"/>
      <c r="FHW11" s="96"/>
      <c r="FHX11" s="96"/>
      <c r="FHY11" s="96"/>
      <c r="FHZ11" s="96"/>
      <c r="FIA11" s="96"/>
      <c r="FIB11" s="96"/>
      <c r="FIC11" s="96"/>
      <c r="FID11" s="96"/>
      <c r="FIE11" s="96"/>
      <c r="FIF11" s="96"/>
      <c r="FIG11" s="96"/>
      <c r="FIH11" s="96"/>
      <c r="FII11" s="96"/>
      <c r="FIJ11" s="96"/>
      <c r="FIK11" s="96"/>
      <c r="FIL11" s="96"/>
      <c r="FIM11" s="96"/>
      <c r="FIN11" s="96"/>
      <c r="FIO11" s="96"/>
      <c r="FIP11" s="96"/>
      <c r="FIQ11" s="96"/>
      <c r="FIR11" s="96"/>
      <c r="FIS11" s="96"/>
      <c r="FIT11" s="96"/>
      <c r="FIU11" s="96"/>
      <c r="FIV11" s="96"/>
      <c r="FIW11" s="96"/>
      <c r="FIX11" s="96"/>
      <c r="FIY11" s="96"/>
      <c r="FIZ11" s="96"/>
      <c r="FJA11" s="96"/>
      <c r="FJB11" s="96"/>
      <c r="FJC11" s="96"/>
      <c r="FJD11" s="96"/>
      <c r="FJE11" s="96"/>
      <c r="FJF11" s="96"/>
      <c r="FJG11" s="96"/>
      <c r="FJH11" s="96"/>
      <c r="FJI11" s="96"/>
      <c r="FJJ11" s="96"/>
      <c r="FJK11" s="96"/>
      <c r="FJL11" s="96"/>
      <c r="FJM11" s="96"/>
      <c r="FJN11" s="96"/>
      <c r="FJO11" s="96"/>
      <c r="FJP11" s="96"/>
      <c r="FJQ11" s="96"/>
      <c r="FJR11" s="96"/>
      <c r="FJS11" s="96"/>
      <c r="FJT11" s="96"/>
      <c r="FJU11" s="96"/>
      <c r="FJV11" s="96"/>
      <c r="FJW11" s="96"/>
      <c r="FJX11" s="96"/>
      <c r="FJY11" s="96"/>
      <c r="FJZ11" s="96"/>
      <c r="FKA11" s="96"/>
      <c r="FKB11" s="96"/>
      <c r="FKC11" s="96"/>
      <c r="FKD11" s="96"/>
      <c r="FKE11" s="96"/>
      <c r="FKF11" s="96"/>
      <c r="FKG11" s="96"/>
      <c r="FKH11" s="96"/>
      <c r="FKI11" s="96"/>
      <c r="FKJ11" s="96"/>
      <c r="FKK11" s="96"/>
      <c r="FKL11" s="96"/>
      <c r="FKM11" s="96"/>
      <c r="FKN11" s="96"/>
      <c r="FKO11" s="96"/>
      <c r="FKP11" s="96"/>
      <c r="FKQ11" s="96"/>
      <c r="FKR11" s="96"/>
      <c r="FKS11" s="96"/>
      <c r="FKT11" s="96"/>
      <c r="FKU11" s="96"/>
      <c r="FKV11" s="96"/>
      <c r="FKW11" s="96"/>
      <c r="FKX11" s="96"/>
      <c r="FKY11" s="96"/>
      <c r="FKZ11" s="96"/>
      <c r="FLA11" s="96"/>
      <c r="FLB11" s="96"/>
      <c r="FLC11" s="96"/>
      <c r="FLD11" s="96"/>
      <c r="FLE11" s="96"/>
      <c r="FLF11" s="96"/>
      <c r="FLG11" s="96"/>
      <c r="FLH11" s="96"/>
      <c r="FLI11" s="96"/>
      <c r="FLJ11" s="96"/>
      <c r="FLK11" s="96"/>
      <c r="FLL11" s="96"/>
      <c r="FLM11" s="96"/>
      <c r="FLN11" s="96"/>
      <c r="FLO11" s="96"/>
      <c r="FLP11" s="96"/>
      <c r="FLQ11" s="96"/>
      <c r="FLR11" s="96"/>
      <c r="FLS11" s="96"/>
      <c r="FLT11" s="96"/>
      <c r="FLU11" s="96"/>
      <c r="FLV11" s="96"/>
      <c r="FLW11" s="96"/>
      <c r="FLX11" s="96"/>
      <c r="FLY11" s="96"/>
      <c r="FLZ11" s="96"/>
      <c r="FMA11" s="96"/>
      <c r="FMB11" s="96"/>
      <c r="FMC11" s="96"/>
      <c r="FMD11" s="96"/>
      <c r="FME11" s="96"/>
      <c r="FMF11" s="96"/>
      <c r="FMG11" s="96"/>
      <c r="FMH11" s="96"/>
      <c r="FMI11" s="96"/>
      <c r="FMJ11" s="96"/>
      <c r="FMK11" s="96"/>
      <c r="FML11" s="96"/>
      <c r="FMM11" s="96"/>
      <c r="FMN11" s="96"/>
      <c r="FMO11" s="96"/>
      <c r="FMP11" s="96"/>
      <c r="FMQ11" s="96"/>
      <c r="FMR11" s="96"/>
      <c r="FMS11" s="96"/>
      <c r="FMT11" s="96"/>
      <c r="FMU11" s="96"/>
      <c r="FMV11" s="96"/>
      <c r="FMW11" s="96"/>
      <c r="FMX11" s="96"/>
      <c r="FMY11" s="96"/>
      <c r="FMZ11" s="96"/>
      <c r="FNA11" s="96"/>
      <c r="FNB11" s="96"/>
      <c r="FNC11" s="96"/>
      <c r="FND11" s="96"/>
      <c r="FNE11" s="96"/>
      <c r="FNF11" s="96"/>
      <c r="FNG11" s="96"/>
      <c r="FNH11" s="96"/>
      <c r="FNI11" s="96"/>
      <c r="FNJ11" s="96"/>
      <c r="FNK11" s="96"/>
      <c r="FNL11" s="96"/>
      <c r="FNM11" s="96"/>
      <c r="FNN11" s="96"/>
      <c r="FNO11" s="96"/>
      <c r="FNP11" s="96"/>
      <c r="FNQ11" s="96"/>
      <c r="FNR11" s="96"/>
      <c r="FNS11" s="96"/>
      <c r="FNT11" s="96"/>
      <c r="FNU11" s="96"/>
      <c r="FNV11" s="96"/>
      <c r="FNW11" s="96"/>
      <c r="FNX11" s="96"/>
      <c r="FNY11" s="96"/>
      <c r="FNZ11" s="96"/>
      <c r="FOA11" s="96"/>
      <c r="FOB11" s="96"/>
      <c r="FOC11" s="96"/>
      <c r="FOD11" s="96"/>
      <c r="FOE11" s="96"/>
      <c r="FOF11" s="96"/>
      <c r="FOG11" s="96"/>
      <c r="FOH11" s="96"/>
      <c r="FOI11" s="96"/>
      <c r="FOJ11" s="96"/>
      <c r="FOK11" s="96"/>
      <c r="FOL11" s="96"/>
      <c r="FOM11" s="96"/>
      <c r="FON11" s="96"/>
      <c r="FOO11" s="96"/>
      <c r="FOP11" s="96"/>
      <c r="FOQ11" s="96"/>
      <c r="FOR11" s="96"/>
      <c r="FOS11" s="96"/>
      <c r="FOT11" s="96"/>
      <c r="FOU11" s="96"/>
      <c r="FOV11" s="96"/>
      <c r="FOW11" s="96"/>
      <c r="FOX11" s="96"/>
      <c r="FOY11" s="96"/>
      <c r="FOZ11" s="96"/>
      <c r="FPA11" s="96"/>
      <c r="FPB11" s="96"/>
      <c r="FPC11" s="96"/>
      <c r="FPD11" s="96"/>
      <c r="FPE11" s="96"/>
      <c r="FPF11" s="96"/>
      <c r="FPG11" s="96"/>
      <c r="FPH11" s="96"/>
      <c r="FPI11" s="96"/>
      <c r="FPJ11" s="96"/>
      <c r="FPK11" s="96"/>
      <c r="FPL11" s="96"/>
      <c r="FPM11" s="96"/>
      <c r="FPN11" s="96"/>
      <c r="FPO11" s="96"/>
      <c r="FPP11" s="96"/>
      <c r="FPQ11" s="96"/>
      <c r="FPR11" s="96"/>
      <c r="FPS11" s="96"/>
      <c r="FPT11" s="96"/>
      <c r="FPU11" s="96"/>
      <c r="FPV11" s="96"/>
      <c r="FPW11" s="96"/>
      <c r="FPX11" s="96"/>
      <c r="FPY11" s="96"/>
      <c r="FPZ11" s="96"/>
      <c r="FQA11" s="96"/>
      <c r="FQB11" s="96"/>
      <c r="FQC11" s="96"/>
      <c r="FQD11" s="96"/>
      <c r="FQE11" s="96"/>
      <c r="FQF11" s="96"/>
      <c r="FQG11" s="96"/>
      <c r="FQH11" s="96"/>
      <c r="FQI11" s="96"/>
      <c r="FQJ11" s="96"/>
      <c r="FQK11" s="96"/>
      <c r="FQL11" s="96"/>
      <c r="FQM11" s="96"/>
      <c r="FQN11" s="96"/>
      <c r="FQO11" s="96"/>
      <c r="FQP11" s="96"/>
      <c r="FQQ11" s="96"/>
      <c r="FQR11" s="96"/>
      <c r="FQS11" s="96"/>
      <c r="FQT11" s="96"/>
      <c r="FQU11" s="96"/>
      <c r="FQV11" s="96"/>
      <c r="FQW11" s="96"/>
      <c r="FQX11" s="96"/>
      <c r="FQY11" s="96"/>
      <c r="FQZ11" s="96"/>
      <c r="FRA11" s="96"/>
      <c r="FRB11" s="96"/>
      <c r="FRC11" s="96"/>
      <c r="FRD11" s="96"/>
      <c r="FRE11" s="96"/>
      <c r="FRF11" s="96"/>
      <c r="FRG11" s="96"/>
      <c r="FRH11" s="96"/>
      <c r="FRI11" s="96"/>
      <c r="FRJ11" s="96"/>
      <c r="FRK11" s="96"/>
      <c r="FRL11" s="96"/>
      <c r="FRM11" s="96"/>
      <c r="FRN11" s="96"/>
      <c r="FRO11" s="96"/>
      <c r="FRP11" s="96"/>
      <c r="FRQ11" s="96"/>
      <c r="FRR11" s="96"/>
      <c r="FRS11" s="96"/>
      <c r="FRT11" s="96"/>
      <c r="FRU11" s="96"/>
      <c r="FRV11" s="96"/>
      <c r="FRW11" s="96"/>
      <c r="FRX11" s="96"/>
      <c r="FRY11" s="96"/>
      <c r="FRZ11" s="96"/>
      <c r="FSA11" s="96"/>
      <c r="FSB11" s="96"/>
      <c r="FSC11" s="96"/>
      <c r="FSD11" s="96"/>
      <c r="FSE11" s="96"/>
      <c r="FSF11" s="96"/>
      <c r="FSG11" s="96"/>
      <c r="FSH11" s="96"/>
      <c r="FSI11" s="96"/>
      <c r="FSJ11" s="96"/>
      <c r="FSK11" s="96"/>
      <c r="FSL11" s="96"/>
      <c r="FSM11" s="96"/>
      <c r="FSN11" s="96"/>
      <c r="FSO11" s="96"/>
      <c r="FSP11" s="96"/>
      <c r="FSQ11" s="96"/>
      <c r="FSR11" s="96"/>
      <c r="FSS11" s="96"/>
      <c r="FST11" s="96"/>
      <c r="FSU11" s="96"/>
      <c r="FSV11" s="96"/>
      <c r="FSW11" s="96"/>
      <c r="FSX11" s="96"/>
      <c r="FSY11" s="96"/>
      <c r="FSZ11" s="96"/>
      <c r="FTA11" s="96"/>
      <c r="FTB11" s="96"/>
      <c r="FTC11" s="96"/>
      <c r="FTD11" s="96"/>
      <c r="FTE11" s="96"/>
      <c r="FTF11" s="96"/>
      <c r="FTG11" s="96"/>
      <c r="FTH11" s="96"/>
      <c r="FTI11" s="96"/>
      <c r="FTJ11" s="96"/>
      <c r="FTK11" s="96"/>
      <c r="FTL11" s="96"/>
      <c r="FTM11" s="96"/>
      <c r="FTN11" s="96"/>
      <c r="FTO11" s="96"/>
      <c r="FTP11" s="96"/>
      <c r="FTQ11" s="96"/>
      <c r="FTR11" s="96"/>
      <c r="FTS11" s="96"/>
      <c r="FTT11" s="96"/>
      <c r="FTU11" s="96"/>
      <c r="FTV11" s="96"/>
      <c r="FTW11" s="96"/>
      <c r="FTX11" s="96"/>
      <c r="FTY11" s="96"/>
      <c r="FTZ11" s="96"/>
      <c r="FUA11" s="96"/>
      <c r="FUB11" s="96"/>
      <c r="FUC11" s="96"/>
      <c r="FUD11" s="96"/>
      <c r="FUE11" s="96"/>
      <c r="FUF11" s="96"/>
      <c r="FUG11" s="96"/>
      <c r="FUH11" s="96"/>
      <c r="FUI11" s="96"/>
      <c r="FUJ11" s="96"/>
      <c r="FUK11" s="96"/>
      <c r="FUL11" s="96"/>
      <c r="FUM11" s="96"/>
      <c r="FUN11" s="96"/>
      <c r="FUO11" s="96"/>
      <c r="FUP11" s="96"/>
      <c r="FUQ11" s="96"/>
      <c r="FUR11" s="96"/>
      <c r="FUS11" s="96"/>
      <c r="FUT11" s="96"/>
      <c r="FUU11" s="96"/>
      <c r="FUV11" s="96"/>
      <c r="FUW11" s="96"/>
      <c r="FUX11" s="96"/>
      <c r="FUY11" s="96"/>
      <c r="FUZ11" s="96"/>
      <c r="FVA11" s="96"/>
      <c r="FVB11" s="96"/>
      <c r="FVC11" s="96"/>
      <c r="FVD11" s="96"/>
      <c r="FVE11" s="96"/>
      <c r="FVF11" s="96"/>
      <c r="FVG11" s="96"/>
      <c r="FVH11" s="96"/>
      <c r="FVI11" s="96"/>
      <c r="FVJ11" s="96"/>
      <c r="FVK11" s="96"/>
      <c r="FVL11" s="96"/>
      <c r="FVM11" s="96"/>
      <c r="FVN11" s="96"/>
      <c r="FVO11" s="96"/>
      <c r="FVP11" s="96"/>
      <c r="FVQ11" s="96"/>
      <c r="FVR11" s="96"/>
      <c r="FVS11" s="96"/>
      <c r="FVT11" s="96"/>
      <c r="FVU11" s="96"/>
      <c r="FVV11" s="96"/>
      <c r="FVW11" s="96"/>
      <c r="FVX11" s="96"/>
      <c r="FVY11" s="96"/>
      <c r="FVZ11" s="96"/>
      <c r="FWA11" s="96"/>
      <c r="FWB11" s="96"/>
      <c r="FWC11" s="96"/>
      <c r="FWD11" s="96"/>
      <c r="FWE11" s="96"/>
      <c r="FWF11" s="96"/>
      <c r="FWG11" s="96"/>
      <c r="FWH11" s="96"/>
      <c r="FWI11" s="96"/>
      <c r="FWJ11" s="96"/>
      <c r="FWK11" s="96"/>
      <c r="FWL11" s="96"/>
      <c r="FWM11" s="96"/>
      <c r="FWN11" s="96"/>
      <c r="FWO11" s="96"/>
      <c r="FWP11" s="96"/>
      <c r="FWQ11" s="96"/>
      <c r="FWR11" s="96"/>
      <c r="FWS11" s="96"/>
      <c r="FWT11" s="96"/>
      <c r="FWU11" s="96"/>
      <c r="FWV11" s="96"/>
      <c r="FWW11" s="96"/>
      <c r="FWX11" s="96"/>
      <c r="FWY11" s="96"/>
      <c r="FWZ11" s="96"/>
      <c r="FXA11" s="96"/>
      <c r="FXB11" s="96"/>
      <c r="FXC11" s="96"/>
      <c r="FXD11" s="96"/>
      <c r="FXE11" s="96"/>
      <c r="FXF11" s="96"/>
      <c r="FXG11" s="96"/>
      <c r="FXH11" s="96"/>
      <c r="FXI11" s="96"/>
      <c r="FXJ11" s="96"/>
      <c r="FXK11" s="96"/>
      <c r="FXL11" s="96"/>
      <c r="FXM11" s="96"/>
      <c r="FXN11" s="96"/>
      <c r="FXO11" s="96"/>
      <c r="FXP11" s="96"/>
      <c r="FXQ11" s="96"/>
      <c r="FXR11" s="96"/>
      <c r="FXS11" s="96"/>
      <c r="FXT11" s="96"/>
      <c r="FXU11" s="96"/>
      <c r="FXV11" s="96"/>
      <c r="FXW11" s="96"/>
      <c r="FXX11" s="96"/>
      <c r="FXY11" s="96"/>
      <c r="FXZ11" s="96"/>
      <c r="FYA11" s="96"/>
      <c r="FYB11" s="96"/>
      <c r="FYC11" s="96"/>
      <c r="FYD11" s="96"/>
      <c r="FYE11" s="96"/>
      <c r="FYF11" s="96"/>
      <c r="FYG11" s="96"/>
      <c r="FYH11" s="96"/>
      <c r="FYI11" s="96"/>
      <c r="FYJ11" s="96"/>
      <c r="FYK11" s="96"/>
      <c r="FYL11" s="96"/>
      <c r="FYM11" s="96"/>
      <c r="FYN11" s="96"/>
      <c r="FYO11" s="96"/>
      <c r="FYP11" s="96"/>
      <c r="FYQ11" s="96"/>
      <c r="FYR11" s="96"/>
      <c r="FYS11" s="96"/>
      <c r="FYT11" s="96"/>
      <c r="FYU11" s="96"/>
      <c r="FYV11" s="96"/>
      <c r="FYW11" s="96"/>
      <c r="FYX11" s="96"/>
      <c r="FYY11" s="96"/>
      <c r="FYZ11" s="96"/>
      <c r="FZA11" s="96"/>
      <c r="FZB11" s="96"/>
      <c r="FZC11" s="96"/>
      <c r="FZD11" s="96"/>
      <c r="FZE11" s="96"/>
      <c r="FZF11" s="96"/>
      <c r="FZG11" s="96"/>
      <c r="FZH11" s="96"/>
      <c r="FZI11" s="96"/>
      <c r="FZJ11" s="96"/>
      <c r="FZK11" s="96"/>
      <c r="FZL11" s="96"/>
      <c r="FZM11" s="96"/>
      <c r="FZN11" s="96"/>
      <c r="FZO11" s="96"/>
      <c r="FZP11" s="96"/>
      <c r="FZQ11" s="96"/>
      <c r="FZR11" s="96"/>
      <c r="FZS11" s="96"/>
      <c r="FZT11" s="96"/>
      <c r="FZU11" s="96"/>
      <c r="FZV11" s="96"/>
      <c r="FZW11" s="96"/>
      <c r="FZX11" s="96"/>
      <c r="FZY11" s="96"/>
      <c r="FZZ11" s="96"/>
      <c r="GAA11" s="96"/>
      <c r="GAB11" s="96"/>
      <c r="GAC11" s="96"/>
      <c r="GAD11" s="96"/>
      <c r="GAE11" s="96"/>
      <c r="GAF11" s="96"/>
      <c r="GAG11" s="96"/>
      <c r="GAH11" s="96"/>
      <c r="GAI11" s="96"/>
      <c r="GAJ11" s="96"/>
      <c r="GAK11" s="96"/>
      <c r="GAL11" s="96"/>
      <c r="GAM11" s="96"/>
      <c r="GAN11" s="96"/>
      <c r="GAO11" s="96"/>
      <c r="GAP11" s="96"/>
      <c r="GAQ11" s="96"/>
      <c r="GAR11" s="96"/>
      <c r="GAS11" s="96"/>
      <c r="GAT11" s="96"/>
      <c r="GAU11" s="96"/>
      <c r="GAV11" s="96"/>
      <c r="GAW11" s="96"/>
      <c r="GAX11" s="96"/>
      <c r="GAY11" s="96"/>
      <c r="GAZ11" s="96"/>
      <c r="GBA11" s="96"/>
      <c r="GBB11" s="96"/>
      <c r="GBC11" s="96"/>
      <c r="GBD11" s="96"/>
      <c r="GBE11" s="96"/>
      <c r="GBF11" s="96"/>
      <c r="GBG11" s="96"/>
      <c r="GBH11" s="96"/>
      <c r="GBI11" s="96"/>
      <c r="GBJ11" s="96"/>
      <c r="GBK11" s="96"/>
      <c r="GBL11" s="96"/>
      <c r="GBM11" s="96"/>
      <c r="GBN11" s="96"/>
      <c r="GBO11" s="96"/>
      <c r="GBP11" s="96"/>
      <c r="GBQ11" s="96"/>
      <c r="GBR11" s="96"/>
      <c r="GBS11" s="96"/>
      <c r="GBT11" s="96"/>
      <c r="GBU11" s="96"/>
      <c r="GBV11" s="96"/>
      <c r="GBW11" s="96"/>
      <c r="GBX11" s="96"/>
      <c r="GBY11" s="96"/>
      <c r="GBZ11" s="96"/>
      <c r="GCA11" s="96"/>
      <c r="GCB11" s="96"/>
      <c r="GCC11" s="96"/>
      <c r="GCD11" s="96"/>
      <c r="GCE11" s="96"/>
      <c r="GCF11" s="96"/>
      <c r="GCG11" s="96"/>
      <c r="GCH11" s="96"/>
      <c r="GCI11" s="96"/>
      <c r="GCJ11" s="96"/>
      <c r="GCK11" s="96"/>
      <c r="GCL11" s="96"/>
      <c r="GCM11" s="96"/>
      <c r="GCN11" s="96"/>
      <c r="GCO11" s="96"/>
      <c r="GCP11" s="96"/>
      <c r="GCQ11" s="96"/>
      <c r="GCR11" s="96"/>
      <c r="GCS11" s="96"/>
      <c r="GCT11" s="96"/>
      <c r="GCU11" s="96"/>
      <c r="GCV11" s="96"/>
      <c r="GCW11" s="96"/>
      <c r="GCX11" s="96"/>
      <c r="GCY11" s="96"/>
      <c r="GCZ11" s="96"/>
      <c r="GDA11" s="96"/>
      <c r="GDB11" s="96"/>
      <c r="GDC11" s="96"/>
      <c r="GDD11" s="96"/>
      <c r="GDE11" s="96"/>
      <c r="GDF11" s="96"/>
      <c r="GDG11" s="96"/>
      <c r="GDH11" s="96"/>
      <c r="GDI11" s="96"/>
      <c r="GDJ11" s="96"/>
      <c r="GDK11" s="96"/>
      <c r="GDL11" s="96"/>
      <c r="GDM11" s="96"/>
      <c r="GDN11" s="96"/>
      <c r="GDO11" s="96"/>
      <c r="GDP11" s="96"/>
      <c r="GDQ11" s="96"/>
      <c r="GDR11" s="96"/>
      <c r="GDS11" s="96"/>
      <c r="GDT11" s="96"/>
      <c r="GDU11" s="96"/>
      <c r="GDV11" s="96"/>
      <c r="GDW11" s="96"/>
      <c r="GDX11" s="96"/>
      <c r="GDY11" s="96"/>
      <c r="GDZ11" s="96"/>
      <c r="GEA11" s="96"/>
      <c r="GEB11" s="96"/>
      <c r="GEC11" s="96"/>
      <c r="GED11" s="96"/>
      <c r="GEE11" s="96"/>
      <c r="GEF11" s="96"/>
      <c r="GEG11" s="96"/>
      <c r="GEH11" s="96"/>
      <c r="GEI11" s="96"/>
      <c r="GEJ11" s="96"/>
      <c r="GEK11" s="96"/>
      <c r="GEL11" s="96"/>
      <c r="GEM11" s="96"/>
      <c r="GEN11" s="96"/>
      <c r="GEO11" s="96"/>
      <c r="GEP11" s="96"/>
      <c r="GEQ11" s="96"/>
      <c r="GER11" s="96"/>
      <c r="GES11" s="96"/>
      <c r="GET11" s="96"/>
      <c r="GEU11" s="96"/>
      <c r="GEV11" s="96"/>
      <c r="GEW11" s="96"/>
      <c r="GEX11" s="96"/>
      <c r="GEY11" s="96"/>
      <c r="GEZ11" s="96"/>
      <c r="GFA11" s="96"/>
      <c r="GFB11" s="96"/>
      <c r="GFC11" s="96"/>
      <c r="GFD11" s="96"/>
      <c r="GFE11" s="96"/>
      <c r="GFF11" s="96"/>
      <c r="GFG11" s="96"/>
      <c r="GFH11" s="96"/>
      <c r="GFI11" s="96"/>
      <c r="GFJ11" s="96"/>
      <c r="GFK11" s="96"/>
      <c r="GFL11" s="96"/>
      <c r="GFM11" s="96"/>
      <c r="GFN11" s="96"/>
      <c r="GFO11" s="96"/>
      <c r="GFP11" s="96"/>
      <c r="GFQ11" s="96"/>
      <c r="GFR11" s="96"/>
      <c r="GFS11" s="96"/>
      <c r="GFT11" s="96"/>
      <c r="GFU11" s="96"/>
      <c r="GFV11" s="96"/>
      <c r="GFW11" s="96"/>
      <c r="GFX11" s="96"/>
      <c r="GFY11" s="96"/>
      <c r="GFZ11" s="96"/>
      <c r="GGA11" s="96"/>
      <c r="GGB11" s="96"/>
      <c r="GGC11" s="96"/>
      <c r="GGD11" s="96"/>
      <c r="GGE11" s="96"/>
      <c r="GGF11" s="96"/>
      <c r="GGG11" s="96"/>
      <c r="GGH11" s="96"/>
      <c r="GGI11" s="96"/>
      <c r="GGJ11" s="96"/>
      <c r="GGK11" s="96"/>
      <c r="GGL11" s="96"/>
      <c r="GGM11" s="96"/>
      <c r="GGN11" s="96"/>
      <c r="GGO11" s="96"/>
      <c r="GGP11" s="96"/>
      <c r="GGQ11" s="96"/>
      <c r="GGR11" s="96"/>
      <c r="GGS11" s="96"/>
      <c r="GGT11" s="96"/>
      <c r="GGU11" s="96"/>
      <c r="GGV11" s="96"/>
      <c r="GGW11" s="96"/>
      <c r="GGX11" s="96"/>
      <c r="GGY11" s="96"/>
      <c r="GGZ11" s="96"/>
      <c r="GHA11" s="96"/>
      <c r="GHB11" s="96"/>
      <c r="GHC11" s="96"/>
      <c r="GHD11" s="96"/>
      <c r="GHE11" s="96"/>
      <c r="GHF11" s="96"/>
      <c r="GHG11" s="96"/>
      <c r="GHH11" s="96"/>
      <c r="GHI11" s="96"/>
      <c r="GHJ11" s="96"/>
      <c r="GHK11" s="96"/>
      <c r="GHL11" s="96"/>
      <c r="GHM11" s="96"/>
      <c r="GHN11" s="96"/>
      <c r="GHO11" s="96"/>
      <c r="GHP11" s="96"/>
      <c r="GHQ11" s="96"/>
      <c r="GHR11" s="96"/>
      <c r="GHS11" s="96"/>
      <c r="GHT11" s="96"/>
      <c r="GHU11" s="96"/>
      <c r="GHV11" s="96"/>
      <c r="GHW11" s="96"/>
      <c r="GHX11" s="96"/>
      <c r="GHY11" s="96"/>
      <c r="GHZ11" s="96"/>
      <c r="GIA11" s="96"/>
      <c r="GIB11" s="96"/>
      <c r="GIC11" s="96"/>
      <c r="GID11" s="96"/>
      <c r="GIE11" s="96"/>
      <c r="GIF11" s="96"/>
      <c r="GIG11" s="96"/>
      <c r="GIH11" s="96"/>
      <c r="GII11" s="96"/>
      <c r="GIJ11" s="96"/>
      <c r="GIK11" s="96"/>
      <c r="GIL11" s="96"/>
      <c r="GIM11" s="96"/>
      <c r="GIN11" s="96"/>
      <c r="GIO11" s="96"/>
      <c r="GIP11" s="96"/>
      <c r="GIQ11" s="96"/>
      <c r="GIR11" s="96"/>
      <c r="GIS11" s="96"/>
      <c r="GIT11" s="96"/>
      <c r="GIU11" s="96"/>
      <c r="GIV11" s="96"/>
      <c r="GIW11" s="96"/>
      <c r="GIX11" s="96"/>
      <c r="GIY11" s="96"/>
      <c r="GIZ11" s="96"/>
      <c r="GJA11" s="96"/>
      <c r="GJB11" s="96"/>
      <c r="GJC11" s="96"/>
      <c r="GJD11" s="96"/>
      <c r="GJE11" s="96"/>
      <c r="GJF11" s="96"/>
      <c r="GJG11" s="96"/>
      <c r="GJH11" s="96"/>
      <c r="GJI11" s="96"/>
      <c r="GJJ11" s="96"/>
      <c r="GJK11" s="96"/>
      <c r="GJL11" s="96"/>
      <c r="GJM11" s="96"/>
      <c r="GJN11" s="96"/>
      <c r="GJO11" s="96"/>
      <c r="GJP11" s="96"/>
      <c r="GJQ11" s="96"/>
      <c r="GJR11" s="96"/>
      <c r="GJS11" s="96"/>
      <c r="GJT11" s="96"/>
      <c r="GJU11" s="96"/>
      <c r="GJV11" s="96"/>
      <c r="GJW11" s="96"/>
      <c r="GJX11" s="96"/>
      <c r="GJY11" s="96"/>
      <c r="GJZ11" s="96"/>
      <c r="GKA11" s="96"/>
      <c r="GKB11" s="96"/>
      <c r="GKC11" s="96"/>
      <c r="GKD11" s="96"/>
      <c r="GKE11" s="96"/>
      <c r="GKF11" s="96"/>
      <c r="GKG11" s="96"/>
      <c r="GKH11" s="96"/>
      <c r="GKI11" s="96"/>
      <c r="GKJ11" s="96"/>
      <c r="GKK11" s="96"/>
      <c r="GKL11" s="96"/>
      <c r="GKM11" s="96"/>
      <c r="GKN11" s="96"/>
      <c r="GKO11" s="96"/>
      <c r="GKP11" s="96"/>
      <c r="GKQ11" s="96"/>
      <c r="GKR11" s="96"/>
      <c r="GKS11" s="96"/>
      <c r="GKT11" s="96"/>
      <c r="GKU11" s="96"/>
      <c r="GKV11" s="96"/>
      <c r="GKW11" s="96"/>
      <c r="GKX11" s="96"/>
      <c r="GKY11" s="96"/>
      <c r="GKZ11" s="96"/>
      <c r="GLA11" s="96"/>
      <c r="GLB11" s="96"/>
      <c r="GLC11" s="96"/>
      <c r="GLD11" s="96"/>
      <c r="GLE11" s="96"/>
      <c r="GLF11" s="96"/>
      <c r="GLG11" s="96"/>
      <c r="GLH11" s="96"/>
      <c r="GLI11" s="96"/>
      <c r="GLJ11" s="96"/>
      <c r="GLK11" s="96"/>
      <c r="GLL11" s="96"/>
      <c r="GLM11" s="96"/>
      <c r="GLN11" s="96"/>
      <c r="GLO11" s="96"/>
      <c r="GLP11" s="96"/>
      <c r="GLQ11" s="96"/>
      <c r="GLR11" s="96"/>
      <c r="GLS11" s="96"/>
      <c r="GLT11" s="96"/>
      <c r="GLU11" s="96"/>
      <c r="GLV11" s="96"/>
      <c r="GLW11" s="96"/>
      <c r="GLX11" s="96"/>
      <c r="GLY11" s="96"/>
      <c r="GLZ11" s="96"/>
      <c r="GMA11" s="96"/>
      <c r="GMB11" s="96"/>
      <c r="GMC11" s="96"/>
      <c r="GMD11" s="96"/>
      <c r="GME11" s="96"/>
      <c r="GMF11" s="96"/>
      <c r="GMG11" s="96"/>
      <c r="GMH11" s="96"/>
      <c r="GMI11" s="96"/>
      <c r="GMJ11" s="96"/>
      <c r="GMK11" s="96"/>
      <c r="GML11" s="96"/>
      <c r="GMM11" s="96"/>
      <c r="GMN11" s="96"/>
      <c r="GMO11" s="96"/>
      <c r="GMP11" s="96"/>
      <c r="GMQ11" s="96"/>
      <c r="GMR11" s="96"/>
      <c r="GMS11" s="96"/>
      <c r="GMT11" s="96"/>
      <c r="GMU11" s="96"/>
      <c r="GMV11" s="96"/>
      <c r="GMW11" s="96"/>
      <c r="GMX11" s="96"/>
      <c r="GMY11" s="96"/>
      <c r="GMZ11" s="96"/>
      <c r="GNA11" s="96"/>
      <c r="GNB11" s="96"/>
      <c r="GNC11" s="96"/>
      <c r="GND11" s="96"/>
      <c r="GNE11" s="96"/>
      <c r="GNF11" s="96"/>
      <c r="GNG11" s="96"/>
      <c r="GNH11" s="96"/>
      <c r="GNI11" s="96"/>
      <c r="GNJ11" s="96"/>
      <c r="GNK11" s="96"/>
      <c r="GNL11" s="96"/>
      <c r="GNM11" s="96"/>
      <c r="GNN11" s="96"/>
      <c r="GNO11" s="96"/>
      <c r="GNP11" s="96"/>
      <c r="GNQ11" s="96"/>
      <c r="GNR11" s="96"/>
      <c r="GNS11" s="96"/>
      <c r="GNT11" s="96"/>
      <c r="GNU11" s="96"/>
      <c r="GNV11" s="96"/>
      <c r="GNW11" s="96"/>
      <c r="GNX11" s="96"/>
      <c r="GNY11" s="96"/>
      <c r="GNZ11" s="96"/>
      <c r="GOA11" s="96"/>
      <c r="GOB11" s="96"/>
      <c r="GOC11" s="96"/>
      <c r="GOD11" s="96"/>
      <c r="GOE11" s="96"/>
      <c r="GOF11" s="96"/>
      <c r="GOG11" s="96"/>
      <c r="GOH11" s="96"/>
      <c r="GOI11" s="96"/>
      <c r="GOJ11" s="96"/>
      <c r="GOK11" s="96"/>
      <c r="GOL11" s="96"/>
      <c r="GOM11" s="96"/>
      <c r="GON11" s="96"/>
      <c r="GOO11" s="96"/>
      <c r="GOP11" s="96"/>
      <c r="GOQ11" s="96"/>
      <c r="GOR11" s="96"/>
      <c r="GOS11" s="96"/>
      <c r="GOT11" s="96"/>
      <c r="GOU11" s="96"/>
      <c r="GOV11" s="96"/>
      <c r="GOW11" s="96"/>
      <c r="GOX11" s="96"/>
      <c r="GOY11" s="96"/>
      <c r="GOZ11" s="96"/>
      <c r="GPA11" s="96"/>
      <c r="GPB11" s="96"/>
      <c r="GPC11" s="96"/>
      <c r="GPD11" s="96"/>
      <c r="GPE11" s="96"/>
      <c r="GPF11" s="96"/>
      <c r="GPG11" s="96"/>
      <c r="GPH11" s="96"/>
      <c r="GPI11" s="96"/>
      <c r="GPJ11" s="96"/>
      <c r="GPK11" s="96"/>
      <c r="GPL11" s="96"/>
      <c r="GPM11" s="96"/>
      <c r="GPN11" s="96"/>
      <c r="GPO11" s="96"/>
      <c r="GPP11" s="96"/>
      <c r="GPQ11" s="96"/>
      <c r="GPR11" s="96"/>
      <c r="GPS11" s="96"/>
      <c r="GPT11" s="96"/>
      <c r="GPU11" s="96"/>
      <c r="GPV11" s="96"/>
      <c r="GPW11" s="96"/>
      <c r="GPX11" s="96"/>
      <c r="GPY11" s="96"/>
      <c r="GPZ11" s="96"/>
      <c r="GQA11" s="96"/>
      <c r="GQB11" s="96"/>
      <c r="GQC11" s="96"/>
      <c r="GQD11" s="96"/>
      <c r="GQE11" s="96"/>
      <c r="GQF11" s="96"/>
      <c r="GQG11" s="96"/>
      <c r="GQH11" s="96"/>
      <c r="GQI11" s="96"/>
      <c r="GQJ11" s="96"/>
      <c r="GQK11" s="96"/>
      <c r="GQL11" s="96"/>
      <c r="GQM11" s="96"/>
      <c r="GQN11" s="96"/>
      <c r="GQO11" s="96"/>
      <c r="GQP11" s="96"/>
      <c r="GQQ11" s="96"/>
      <c r="GQR11" s="96"/>
      <c r="GQS11" s="96"/>
      <c r="GQT11" s="96"/>
      <c r="GQU11" s="96"/>
      <c r="GQV11" s="96"/>
      <c r="GQW11" s="96"/>
      <c r="GQX11" s="96"/>
      <c r="GQY11" s="96"/>
      <c r="GQZ11" s="96"/>
      <c r="GRA11" s="96"/>
      <c r="GRB11" s="96"/>
      <c r="GRC11" s="96"/>
      <c r="GRD11" s="96"/>
      <c r="GRE11" s="96"/>
      <c r="GRF11" s="96"/>
      <c r="GRG11" s="96"/>
      <c r="GRH11" s="96"/>
      <c r="GRI11" s="96"/>
      <c r="GRJ11" s="96"/>
      <c r="GRK11" s="96"/>
      <c r="GRL11" s="96"/>
      <c r="GRM11" s="96"/>
      <c r="GRN11" s="96"/>
      <c r="GRO11" s="96"/>
      <c r="GRP11" s="96"/>
      <c r="GRQ11" s="96"/>
      <c r="GRR11" s="96"/>
      <c r="GRS11" s="96"/>
      <c r="GRT11" s="96"/>
      <c r="GRU11" s="96"/>
      <c r="GRV11" s="96"/>
      <c r="GRW11" s="96"/>
      <c r="GRX11" s="96"/>
      <c r="GRY11" s="96"/>
      <c r="GRZ11" s="96"/>
      <c r="GSA11" s="96"/>
      <c r="GSB11" s="96"/>
      <c r="GSC11" s="96"/>
      <c r="GSD11" s="96"/>
      <c r="GSE11" s="96"/>
      <c r="GSF11" s="96"/>
      <c r="GSG11" s="96"/>
      <c r="GSH11" s="96"/>
      <c r="GSI11" s="96"/>
      <c r="GSJ11" s="96"/>
      <c r="GSK11" s="96"/>
      <c r="GSL11" s="96"/>
      <c r="GSM11" s="96"/>
      <c r="GSN11" s="96"/>
      <c r="GSO11" s="96"/>
      <c r="GSP11" s="96"/>
      <c r="GSQ11" s="96"/>
      <c r="GSR11" s="96"/>
      <c r="GSS11" s="96"/>
      <c r="GST11" s="96"/>
      <c r="GSU11" s="96"/>
      <c r="GSV11" s="96"/>
      <c r="GSW11" s="96"/>
      <c r="GSX11" s="96"/>
      <c r="GSY11" s="96"/>
      <c r="GSZ11" s="96"/>
      <c r="GTA11" s="96"/>
      <c r="GTB11" s="96"/>
      <c r="GTC11" s="96"/>
      <c r="GTD11" s="96"/>
      <c r="GTE11" s="96"/>
      <c r="GTF11" s="96"/>
      <c r="GTG11" s="96"/>
      <c r="GTH11" s="96"/>
      <c r="GTI11" s="96"/>
      <c r="GTJ11" s="96"/>
      <c r="GTK11" s="96"/>
      <c r="GTL11" s="96"/>
      <c r="GTM11" s="96"/>
      <c r="GTN11" s="96"/>
      <c r="GTO11" s="96"/>
      <c r="GTP11" s="96"/>
      <c r="GTQ11" s="96"/>
      <c r="GTR11" s="96"/>
      <c r="GTS11" s="96"/>
      <c r="GTT11" s="96"/>
      <c r="GTU11" s="96"/>
      <c r="GTV11" s="96"/>
      <c r="GTW11" s="96"/>
      <c r="GTX11" s="96"/>
      <c r="GTY11" s="96"/>
      <c r="GTZ11" s="96"/>
      <c r="GUA11" s="96"/>
      <c r="GUB11" s="96"/>
      <c r="GUC11" s="96"/>
      <c r="GUD11" s="96"/>
      <c r="GUE11" s="96"/>
      <c r="GUF11" s="96"/>
      <c r="GUG11" s="96"/>
      <c r="GUH11" s="96"/>
      <c r="GUI11" s="96"/>
      <c r="GUJ11" s="96"/>
      <c r="GUK11" s="96"/>
      <c r="GUL11" s="96"/>
      <c r="GUM11" s="96"/>
      <c r="GUN11" s="96"/>
      <c r="GUO11" s="96"/>
      <c r="GUP11" s="96"/>
      <c r="GUQ11" s="96"/>
      <c r="GUR11" s="96"/>
      <c r="GUS11" s="96"/>
      <c r="GUT11" s="96"/>
      <c r="GUU11" s="96"/>
      <c r="GUV11" s="96"/>
      <c r="GUW11" s="96"/>
      <c r="GUX11" s="96"/>
      <c r="GUY11" s="96"/>
      <c r="GUZ11" s="96"/>
      <c r="GVA11" s="96"/>
      <c r="GVB11" s="96"/>
      <c r="GVC11" s="96"/>
      <c r="GVD11" s="96"/>
      <c r="GVE11" s="96"/>
      <c r="GVF11" s="96"/>
      <c r="GVG11" s="96"/>
      <c r="GVH11" s="96"/>
      <c r="GVI11" s="96"/>
      <c r="GVJ11" s="96"/>
      <c r="GVK11" s="96"/>
      <c r="GVL11" s="96"/>
      <c r="GVM11" s="96"/>
      <c r="GVN11" s="96"/>
      <c r="GVO11" s="96"/>
      <c r="GVP11" s="96"/>
      <c r="GVQ11" s="96"/>
      <c r="GVR11" s="96"/>
      <c r="GVS11" s="96"/>
      <c r="GVT11" s="96"/>
      <c r="GVU11" s="96"/>
      <c r="GVV11" s="96"/>
      <c r="GVW11" s="96"/>
      <c r="GVX11" s="96"/>
      <c r="GVY11" s="96"/>
      <c r="GVZ11" s="96"/>
      <c r="GWA11" s="96"/>
      <c r="GWB11" s="96"/>
      <c r="GWC11" s="96"/>
      <c r="GWD11" s="96"/>
      <c r="GWE11" s="96"/>
      <c r="GWF11" s="96"/>
      <c r="GWG11" s="96"/>
      <c r="GWH11" s="96"/>
      <c r="GWI11" s="96"/>
      <c r="GWJ11" s="96"/>
      <c r="GWK11" s="96"/>
      <c r="GWL11" s="96"/>
      <c r="GWM11" s="96"/>
      <c r="GWN11" s="96"/>
      <c r="GWO11" s="96"/>
      <c r="GWP11" s="96"/>
      <c r="GWQ11" s="96"/>
      <c r="GWR11" s="96"/>
      <c r="GWS11" s="96"/>
      <c r="GWT11" s="96"/>
      <c r="GWU11" s="96"/>
      <c r="GWV11" s="96"/>
      <c r="GWW11" s="96"/>
      <c r="GWX11" s="96"/>
      <c r="GWY11" s="96"/>
      <c r="GWZ11" s="96"/>
      <c r="GXA11" s="96"/>
      <c r="GXB11" s="96"/>
      <c r="GXC11" s="96"/>
      <c r="GXD11" s="96"/>
      <c r="GXE11" s="96"/>
      <c r="GXF11" s="96"/>
      <c r="GXG11" s="96"/>
      <c r="GXH11" s="96"/>
      <c r="GXI11" s="96"/>
      <c r="GXJ11" s="96"/>
      <c r="GXK11" s="96"/>
      <c r="GXL11" s="96"/>
      <c r="GXM11" s="96"/>
      <c r="GXN11" s="96"/>
      <c r="GXO11" s="96"/>
      <c r="GXP11" s="96"/>
      <c r="GXQ11" s="96"/>
      <c r="GXR11" s="96"/>
      <c r="GXS11" s="96"/>
      <c r="GXT11" s="96"/>
      <c r="GXU11" s="96"/>
      <c r="GXV11" s="96"/>
      <c r="GXW11" s="96"/>
      <c r="GXX11" s="96"/>
      <c r="GXY11" s="96"/>
      <c r="GXZ11" s="96"/>
      <c r="GYA11" s="96"/>
      <c r="GYB11" s="96"/>
      <c r="GYC11" s="96"/>
      <c r="GYD11" s="96"/>
      <c r="GYE11" s="96"/>
      <c r="GYF11" s="96"/>
      <c r="GYG11" s="96"/>
      <c r="GYH11" s="96"/>
      <c r="GYI11" s="96"/>
      <c r="GYJ11" s="96"/>
      <c r="GYK11" s="96"/>
      <c r="GYL11" s="96"/>
      <c r="GYM11" s="96"/>
      <c r="GYN11" s="96"/>
      <c r="GYO11" s="96"/>
      <c r="GYP11" s="96"/>
      <c r="GYQ11" s="96"/>
      <c r="GYR11" s="96"/>
      <c r="GYS11" s="96"/>
      <c r="GYT11" s="96"/>
      <c r="GYU11" s="96"/>
      <c r="GYV11" s="96"/>
      <c r="GYW11" s="96"/>
      <c r="GYX11" s="96"/>
      <c r="GYY11" s="96"/>
      <c r="GYZ11" s="96"/>
      <c r="GZA11" s="96"/>
      <c r="GZB11" s="96"/>
      <c r="GZC11" s="96"/>
      <c r="GZD11" s="96"/>
      <c r="GZE11" s="96"/>
      <c r="GZF11" s="96"/>
      <c r="GZG11" s="96"/>
      <c r="GZH11" s="96"/>
      <c r="GZI11" s="96"/>
      <c r="GZJ11" s="96"/>
      <c r="GZK11" s="96"/>
      <c r="GZL11" s="96"/>
      <c r="GZM11" s="96"/>
      <c r="GZN11" s="96"/>
      <c r="GZO11" s="96"/>
      <c r="GZP11" s="96"/>
      <c r="GZQ11" s="96"/>
      <c r="GZR11" s="96"/>
      <c r="GZS11" s="96"/>
      <c r="GZT11" s="96"/>
      <c r="GZU11" s="96"/>
      <c r="GZV11" s="96"/>
      <c r="GZW11" s="96"/>
      <c r="GZX11" s="96"/>
      <c r="GZY11" s="96"/>
      <c r="GZZ11" s="96"/>
      <c r="HAA11" s="96"/>
      <c r="HAB11" s="96"/>
      <c r="HAC11" s="96"/>
      <c r="HAD11" s="96"/>
      <c r="HAE11" s="96"/>
      <c r="HAF11" s="96"/>
      <c r="HAG11" s="96"/>
      <c r="HAH11" s="96"/>
      <c r="HAI11" s="96"/>
      <c r="HAJ11" s="96"/>
      <c r="HAK11" s="96"/>
      <c r="HAL11" s="96"/>
      <c r="HAM11" s="96"/>
      <c r="HAN11" s="96"/>
      <c r="HAO11" s="96"/>
      <c r="HAP11" s="96"/>
      <c r="HAQ11" s="96"/>
      <c r="HAR11" s="96"/>
      <c r="HAS11" s="96"/>
      <c r="HAT11" s="96"/>
      <c r="HAU11" s="96"/>
      <c r="HAV11" s="96"/>
      <c r="HAW11" s="96"/>
      <c r="HAX11" s="96"/>
      <c r="HAY11" s="96"/>
      <c r="HAZ11" s="96"/>
      <c r="HBA11" s="96"/>
      <c r="HBB11" s="96"/>
      <c r="HBC11" s="96"/>
      <c r="HBD11" s="96"/>
      <c r="HBE11" s="96"/>
      <c r="HBF11" s="96"/>
      <c r="HBG11" s="96"/>
      <c r="HBH11" s="96"/>
      <c r="HBI11" s="96"/>
      <c r="HBJ11" s="96"/>
      <c r="HBK11" s="96"/>
      <c r="HBL11" s="96"/>
      <c r="HBM11" s="96"/>
      <c r="HBN11" s="96"/>
      <c r="HBO11" s="96"/>
      <c r="HBP11" s="96"/>
      <c r="HBQ11" s="96"/>
      <c r="HBR11" s="96"/>
      <c r="HBS11" s="96"/>
      <c r="HBT11" s="96"/>
      <c r="HBU11" s="96"/>
      <c r="HBV11" s="96"/>
      <c r="HBW11" s="96"/>
      <c r="HBX11" s="96"/>
      <c r="HBY11" s="96"/>
      <c r="HBZ11" s="96"/>
      <c r="HCA11" s="96"/>
      <c r="HCB11" s="96"/>
      <c r="HCC11" s="96"/>
      <c r="HCD11" s="96"/>
      <c r="HCE11" s="96"/>
      <c r="HCF11" s="96"/>
      <c r="HCG11" s="96"/>
      <c r="HCH11" s="96"/>
      <c r="HCI11" s="96"/>
      <c r="HCJ11" s="96"/>
      <c r="HCK11" s="96"/>
      <c r="HCL11" s="96"/>
      <c r="HCM11" s="96"/>
      <c r="HCN11" s="96"/>
      <c r="HCO11" s="96"/>
      <c r="HCP11" s="96"/>
      <c r="HCQ11" s="96"/>
      <c r="HCR11" s="96"/>
      <c r="HCS11" s="96"/>
      <c r="HCT11" s="96"/>
      <c r="HCU11" s="96"/>
      <c r="HCV11" s="96"/>
      <c r="HCW11" s="96"/>
      <c r="HCX11" s="96"/>
      <c r="HCY11" s="96"/>
      <c r="HCZ11" s="96"/>
      <c r="HDA11" s="96"/>
      <c r="HDB11" s="96"/>
      <c r="HDC11" s="96"/>
      <c r="HDD11" s="96"/>
      <c r="HDE11" s="96"/>
      <c r="HDF11" s="96"/>
      <c r="HDG11" s="96"/>
      <c r="HDH11" s="96"/>
      <c r="HDI11" s="96"/>
      <c r="HDJ11" s="96"/>
      <c r="HDK11" s="96"/>
      <c r="HDL11" s="96"/>
      <c r="HDM11" s="96"/>
      <c r="HDN11" s="96"/>
      <c r="HDO11" s="96"/>
      <c r="HDP11" s="96"/>
      <c r="HDQ11" s="96"/>
      <c r="HDR11" s="96"/>
      <c r="HDS11" s="96"/>
      <c r="HDT11" s="96"/>
      <c r="HDU11" s="96"/>
      <c r="HDV11" s="96"/>
      <c r="HDW11" s="96"/>
      <c r="HDX11" s="96"/>
      <c r="HDY11" s="96"/>
      <c r="HDZ11" s="96"/>
      <c r="HEA11" s="96"/>
      <c r="HEB11" s="96"/>
      <c r="HEC11" s="96"/>
      <c r="HED11" s="96"/>
      <c r="HEE11" s="96"/>
      <c r="HEF11" s="96"/>
      <c r="HEG11" s="96"/>
      <c r="HEH11" s="96"/>
      <c r="HEI11" s="96"/>
      <c r="HEJ11" s="96"/>
      <c r="HEK11" s="96"/>
      <c r="HEL11" s="96"/>
      <c r="HEM11" s="96"/>
      <c r="HEN11" s="96"/>
      <c r="HEO11" s="96"/>
      <c r="HEP11" s="96"/>
      <c r="HEQ11" s="96"/>
      <c r="HER11" s="96"/>
      <c r="HES11" s="96"/>
      <c r="HET11" s="96"/>
      <c r="HEU11" s="96"/>
      <c r="HEV11" s="96"/>
      <c r="HEW11" s="96"/>
      <c r="HEX11" s="96"/>
      <c r="HEY11" s="96"/>
      <c r="HEZ11" s="96"/>
      <c r="HFA11" s="96"/>
      <c r="HFB11" s="96"/>
      <c r="HFC11" s="96"/>
      <c r="HFD11" s="96"/>
      <c r="HFE11" s="96"/>
      <c r="HFF11" s="96"/>
      <c r="HFG11" s="96"/>
      <c r="HFH11" s="96"/>
      <c r="HFI11" s="96"/>
      <c r="HFJ11" s="96"/>
      <c r="HFK11" s="96"/>
      <c r="HFL11" s="96"/>
      <c r="HFM11" s="96"/>
      <c r="HFN11" s="96"/>
      <c r="HFO11" s="96"/>
      <c r="HFP11" s="96"/>
      <c r="HFQ11" s="96"/>
      <c r="HFR11" s="96"/>
      <c r="HFS11" s="96"/>
      <c r="HFT11" s="96"/>
      <c r="HFU11" s="96"/>
      <c r="HFV11" s="96"/>
      <c r="HFW11" s="96"/>
      <c r="HFX11" s="96"/>
      <c r="HFY11" s="96"/>
      <c r="HFZ11" s="96"/>
      <c r="HGA11" s="96"/>
      <c r="HGB11" s="96"/>
      <c r="HGC11" s="96"/>
      <c r="HGD11" s="96"/>
      <c r="HGE11" s="96"/>
      <c r="HGF11" s="96"/>
      <c r="HGG11" s="96"/>
      <c r="HGH11" s="96"/>
      <c r="HGI11" s="96"/>
      <c r="HGJ11" s="96"/>
      <c r="HGK11" s="96"/>
      <c r="HGL11" s="96"/>
      <c r="HGM11" s="96"/>
      <c r="HGN11" s="96"/>
      <c r="HGO11" s="96"/>
      <c r="HGP11" s="96"/>
      <c r="HGQ11" s="96"/>
      <c r="HGR11" s="96"/>
      <c r="HGS11" s="96"/>
      <c r="HGT11" s="96"/>
      <c r="HGU11" s="96"/>
      <c r="HGV11" s="96"/>
      <c r="HGW11" s="96"/>
      <c r="HGX11" s="96"/>
      <c r="HGY11" s="96"/>
      <c r="HGZ11" s="96"/>
      <c r="HHA11" s="96"/>
      <c r="HHB11" s="96"/>
      <c r="HHC11" s="96"/>
      <c r="HHD11" s="96"/>
      <c r="HHE11" s="96"/>
      <c r="HHF11" s="96"/>
      <c r="HHG11" s="96"/>
      <c r="HHH11" s="96"/>
      <c r="HHI11" s="96"/>
      <c r="HHJ11" s="96"/>
      <c r="HHK11" s="96"/>
      <c r="HHL11" s="96"/>
      <c r="HHM11" s="96"/>
      <c r="HHN11" s="96"/>
      <c r="HHO11" s="96"/>
      <c r="HHP11" s="96"/>
      <c r="HHQ11" s="96"/>
      <c r="HHR11" s="96"/>
      <c r="HHS11" s="96"/>
      <c r="HHT11" s="96"/>
      <c r="HHU11" s="96"/>
      <c r="HHV11" s="96"/>
      <c r="HHW11" s="96"/>
      <c r="HHX11" s="96"/>
      <c r="HHY11" s="96"/>
      <c r="HHZ11" s="96"/>
      <c r="HIA11" s="96"/>
      <c r="HIB11" s="96"/>
      <c r="HIC11" s="96"/>
      <c r="HID11" s="96"/>
      <c r="HIE11" s="96"/>
      <c r="HIF11" s="96"/>
      <c r="HIG11" s="96"/>
      <c r="HIH11" s="96"/>
      <c r="HII11" s="96"/>
      <c r="HIJ11" s="96"/>
      <c r="HIK11" s="96"/>
      <c r="HIL11" s="96"/>
      <c r="HIM11" s="96"/>
      <c r="HIN11" s="96"/>
      <c r="HIO11" s="96"/>
      <c r="HIP11" s="96"/>
      <c r="HIQ11" s="96"/>
      <c r="HIR11" s="96"/>
      <c r="HIS11" s="96"/>
      <c r="HIT11" s="96"/>
      <c r="HIU11" s="96"/>
      <c r="HIV11" s="96"/>
      <c r="HIW11" s="96"/>
      <c r="HIX11" s="96"/>
      <c r="HIY11" s="96"/>
      <c r="HIZ11" s="96"/>
      <c r="HJA11" s="96"/>
      <c r="HJB11" s="96"/>
      <c r="HJC11" s="96"/>
      <c r="HJD11" s="96"/>
      <c r="HJE11" s="96"/>
      <c r="HJF11" s="96"/>
      <c r="HJG11" s="96"/>
      <c r="HJH11" s="96"/>
      <c r="HJI11" s="96"/>
      <c r="HJJ11" s="96"/>
      <c r="HJK11" s="96"/>
      <c r="HJL11" s="96"/>
      <c r="HJM11" s="96"/>
      <c r="HJN11" s="96"/>
      <c r="HJO11" s="96"/>
      <c r="HJP11" s="96"/>
      <c r="HJQ11" s="96"/>
      <c r="HJR11" s="96"/>
      <c r="HJS11" s="96"/>
      <c r="HJT11" s="96"/>
      <c r="HJU11" s="96"/>
      <c r="HJV11" s="96"/>
      <c r="HJW11" s="96"/>
      <c r="HJX11" s="96"/>
      <c r="HJY11" s="96"/>
      <c r="HJZ11" s="96"/>
      <c r="HKA11" s="96"/>
      <c r="HKB11" s="96"/>
      <c r="HKC11" s="96"/>
      <c r="HKD11" s="96"/>
      <c r="HKE11" s="96"/>
      <c r="HKF11" s="96"/>
      <c r="HKG11" s="96"/>
      <c r="HKH11" s="96"/>
      <c r="HKI11" s="96"/>
      <c r="HKJ11" s="96"/>
      <c r="HKK11" s="96"/>
      <c r="HKL11" s="96"/>
      <c r="HKM11" s="96"/>
      <c r="HKN11" s="96"/>
      <c r="HKO11" s="96"/>
      <c r="HKP11" s="96"/>
      <c r="HKQ11" s="96"/>
      <c r="HKR11" s="96"/>
      <c r="HKS11" s="96"/>
      <c r="HKT11" s="96"/>
      <c r="HKU11" s="96"/>
      <c r="HKV11" s="96"/>
      <c r="HKW11" s="96"/>
      <c r="HKX11" s="96"/>
      <c r="HKY11" s="96"/>
      <c r="HKZ11" s="96"/>
      <c r="HLA11" s="96"/>
      <c r="HLB11" s="96"/>
      <c r="HLC11" s="96"/>
      <c r="HLD11" s="96"/>
      <c r="HLE11" s="96"/>
      <c r="HLF11" s="96"/>
      <c r="HLG11" s="96"/>
      <c r="HLH11" s="96"/>
      <c r="HLI11" s="96"/>
      <c r="HLJ11" s="96"/>
      <c r="HLK11" s="96"/>
      <c r="HLL11" s="96"/>
      <c r="HLM11" s="96"/>
      <c r="HLN11" s="96"/>
      <c r="HLO11" s="96"/>
      <c r="HLP11" s="96"/>
      <c r="HLQ11" s="96"/>
      <c r="HLR11" s="96"/>
      <c r="HLS11" s="96"/>
      <c r="HLT11" s="96"/>
      <c r="HLU11" s="96"/>
      <c r="HLV11" s="96"/>
      <c r="HLW11" s="96"/>
      <c r="HLX11" s="96"/>
      <c r="HLY11" s="96"/>
      <c r="HLZ11" s="96"/>
      <c r="HMA11" s="96"/>
      <c r="HMB11" s="96"/>
      <c r="HMC11" s="96"/>
      <c r="HMD11" s="96"/>
      <c r="HME11" s="96"/>
      <c r="HMF11" s="96"/>
      <c r="HMG11" s="96"/>
      <c r="HMH11" s="96"/>
      <c r="HMI11" s="96"/>
      <c r="HMJ11" s="96"/>
      <c r="HMK11" s="96"/>
      <c r="HML11" s="96"/>
      <c r="HMM11" s="96"/>
      <c r="HMN11" s="96"/>
      <c r="HMO11" s="96"/>
      <c r="HMP11" s="96"/>
      <c r="HMQ11" s="96"/>
      <c r="HMR11" s="96"/>
      <c r="HMS11" s="96"/>
      <c r="HMT11" s="96"/>
      <c r="HMU11" s="96"/>
      <c r="HMV11" s="96"/>
      <c r="HMW11" s="96"/>
      <c r="HMX11" s="96"/>
      <c r="HMY11" s="96"/>
      <c r="HMZ11" s="96"/>
      <c r="HNA11" s="96"/>
      <c r="HNB11" s="96"/>
      <c r="HNC11" s="96"/>
      <c r="HND11" s="96"/>
      <c r="HNE11" s="96"/>
      <c r="HNF11" s="96"/>
      <c r="HNG11" s="96"/>
      <c r="HNH11" s="96"/>
      <c r="HNI11" s="96"/>
      <c r="HNJ11" s="96"/>
      <c r="HNK11" s="96"/>
      <c r="HNL11" s="96"/>
      <c r="HNM11" s="96"/>
      <c r="HNN11" s="96"/>
      <c r="HNO11" s="96"/>
      <c r="HNP11" s="96"/>
      <c r="HNQ11" s="96"/>
      <c r="HNR11" s="96"/>
      <c r="HNS11" s="96"/>
      <c r="HNT11" s="96"/>
      <c r="HNU11" s="96"/>
      <c r="HNV11" s="96"/>
      <c r="HNW11" s="96"/>
      <c r="HNX11" s="96"/>
      <c r="HNY11" s="96"/>
      <c r="HNZ11" s="96"/>
      <c r="HOA11" s="96"/>
      <c r="HOB11" s="96"/>
      <c r="HOC11" s="96"/>
      <c r="HOD11" s="96"/>
      <c r="HOE11" s="96"/>
      <c r="HOF11" s="96"/>
      <c r="HOG11" s="96"/>
      <c r="HOH11" s="96"/>
      <c r="HOI11" s="96"/>
      <c r="HOJ11" s="96"/>
      <c r="HOK11" s="96"/>
      <c r="HOL11" s="96"/>
      <c r="HOM11" s="96"/>
      <c r="HON11" s="96"/>
      <c r="HOO11" s="96"/>
      <c r="HOP11" s="96"/>
      <c r="HOQ11" s="96"/>
      <c r="HOR11" s="96"/>
      <c r="HOS11" s="96"/>
      <c r="HOT11" s="96"/>
      <c r="HOU11" s="96"/>
      <c r="HOV11" s="96"/>
      <c r="HOW11" s="96"/>
      <c r="HOX11" s="96"/>
      <c r="HOY11" s="96"/>
      <c r="HOZ11" s="96"/>
      <c r="HPA11" s="96"/>
      <c r="HPB11" s="96"/>
      <c r="HPC11" s="96"/>
      <c r="HPD11" s="96"/>
      <c r="HPE11" s="96"/>
      <c r="HPF11" s="96"/>
      <c r="HPG11" s="96"/>
      <c r="HPH11" s="96"/>
      <c r="HPI11" s="96"/>
      <c r="HPJ11" s="96"/>
      <c r="HPK11" s="96"/>
      <c r="HPL11" s="96"/>
      <c r="HPM11" s="96"/>
      <c r="HPN11" s="96"/>
      <c r="HPO11" s="96"/>
      <c r="HPP11" s="96"/>
      <c r="HPQ11" s="96"/>
      <c r="HPR11" s="96"/>
      <c r="HPS11" s="96"/>
      <c r="HPT11" s="96"/>
      <c r="HPU11" s="96"/>
      <c r="HPV11" s="96"/>
      <c r="HPW11" s="96"/>
      <c r="HPX11" s="96"/>
      <c r="HPY11" s="96"/>
      <c r="HPZ11" s="96"/>
      <c r="HQA11" s="96"/>
      <c r="HQB11" s="96"/>
      <c r="HQC11" s="96"/>
      <c r="HQD11" s="96"/>
      <c r="HQE11" s="96"/>
      <c r="HQF11" s="96"/>
      <c r="HQG11" s="96"/>
      <c r="HQH11" s="96"/>
      <c r="HQI11" s="96"/>
      <c r="HQJ11" s="96"/>
      <c r="HQK11" s="96"/>
      <c r="HQL11" s="96"/>
      <c r="HQM11" s="96"/>
      <c r="HQN11" s="96"/>
      <c r="HQO11" s="96"/>
      <c r="HQP11" s="96"/>
      <c r="HQQ11" s="96"/>
      <c r="HQR11" s="96"/>
      <c r="HQS11" s="96"/>
      <c r="HQT11" s="96"/>
      <c r="HQU11" s="96"/>
      <c r="HQV11" s="96"/>
      <c r="HQW11" s="96"/>
      <c r="HQX11" s="96"/>
      <c r="HQY11" s="96"/>
      <c r="HQZ11" s="96"/>
      <c r="HRA11" s="96"/>
      <c r="HRB11" s="96"/>
      <c r="HRC11" s="96"/>
      <c r="HRD11" s="96"/>
      <c r="HRE11" s="96"/>
      <c r="HRF11" s="96"/>
      <c r="HRG11" s="96"/>
      <c r="HRH11" s="96"/>
      <c r="HRI11" s="96"/>
      <c r="HRJ11" s="96"/>
      <c r="HRK11" s="96"/>
      <c r="HRL11" s="96"/>
      <c r="HRM11" s="96"/>
      <c r="HRN11" s="96"/>
      <c r="HRO11" s="96"/>
      <c r="HRP11" s="96"/>
      <c r="HRQ11" s="96"/>
      <c r="HRR11" s="96"/>
      <c r="HRS11" s="96"/>
      <c r="HRT11" s="96"/>
      <c r="HRU11" s="96"/>
      <c r="HRV11" s="96"/>
      <c r="HRW11" s="96"/>
      <c r="HRX11" s="96"/>
      <c r="HRY11" s="96"/>
      <c r="HRZ11" s="96"/>
      <c r="HSA11" s="96"/>
      <c r="HSB11" s="96"/>
      <c r="HSC11" s="96"/>
      <c r="HSD11" s="96"/>
      <c r="HSE11" s="96"/>
      <c r="HSF11" s="96"/>
      <c r="HSG11" s="96"/>
      <c r="HSH11" s="96"/>
      <c r="HSI11" s="96"/>
      <c r="HSJ11" s="96"/>
      <c r="HSK11" s="96"/>
      <c r="HSL11" s="96"/>
      <c r="HSM11" s="96"/>
      <c r="HSN11" s="96"/>
      <c r="HSO11" s="96"/>
      <c r="HSP11" s="96"/>
      <c r="HSQ11" s="96"/>
      <c r="HSR11" s="96"/>
      <c r="HSS11" s="96"/>
      <c r="HST11" s="96"/>
      <c r="HSU11" s="96"/>
      <c r="HSV11" s="96"/>
      <c r="HSW11" s="96"/>
      <c r="HSX11" s="96"/>
      <c r="HSY11" s="96"/>
      <c r="HSZ11" s="96"/>
      <c r="HTA11" s="96"/>
      <c r="HTB11" s="96"/>
      <c r="HTC11" s="96"/>
      <c r="HTD11" s="96"/>
      <c r="HTE11" s="96"/>
      <c r="HTF11" s="96"/>
      <c r="HTG11" s="96"/>
      <c r="HTH11" s="96"/>
      <c r="HTI11" s="96"/>
      <c r="HTJ11" s="96"/>
      <c r="HTK11" s="96"/>
      <c r="HTL11" s="96"/>
      <c r="HTM11" s="96"/>
      <c r="HTN11" s="96"/>
      <c r="HTO11" s="96"/>
      <c r="HTP11" s="96"/>
      <c r="HTQ11" s="96"/>
      <c r="HTR11" s="96"/>
      <c r="HTS11" s="96"/>
      <c r="HTT11" s="96"/>
      <c r="HTU11" s="96"/>
      <c r="HTV11" s="96"/>
      <c r="HTW11" s="96"/>
      <c r="HTX11" s="96"/>
      <c r="HTY11" s="96"/>
      <c r="HTZ11" s="96"/>
      <c r="HUA11" s="96"/>
      <c r="HUB11" s="96"/>
      <c r="HUC11" s="96"/>
      <c r="HUD11" s="96"/>
      <c r="HUE11" s="96"/>
      <c r="HUF11" s="96"/>
      <c r="HUG11" s="96"/>
      <c r="HUH11" s="96"/>
      <c r="HUI11" s="96"/>
      <c r="HUJ11" s="96"/>
      <c r="HUK11" s="96"/>
      <c r="HUL11" s="96"/>
      <c r="HUM11" s="96"/>
      <c r="HUN11" s="96"/>
      <c r="HUO11" s="96"/>
      <c r="HUP11" s="96"/>
      <c r="HUQ11" s="96"/>
      <c r="HUR11" s="96"/>
      <c r="HUS11" s="96"/>
      <c r="HUT11" s="96"/>
      <c r="HUU11" s="96"/>
      <c r="HUV11" s="96"/>
      <c r="HUW11" s="96"/>
      <c r="HUX11" s="96"/>
      <c r="HUY11" s="96"/>
      <c r="HUZ11" s="96"/>
      <c r="HVA11" s="96"/>
      <c r="HVB11" s="96"/>
      <c r="HVC11" s="96"/>
      <c r="HVD11" s="96"/>
      <c r="HVE11" s="96"/>
      <c r="HVF11" s="96"/>
      <c r="HVG11" s="96"/>
      <c r="HVH11" s="96"/>
      <c r="HVI11" s="96"/>
      <c r="HVJ11" s="96"/>
      <c r="HVK11" s="96"/>
      <c r="HVL11" s="96"/>
      <c r="HVM11" s="96"/>
      <c r="HVN11" s="96"/>
      <c r="HVO11" s="96"/>
      <c r="HVP11" s="96"/>
      <c r="HVQ11" s="96"/>
      <c r="HVR11" s="96"/>
      <c r="HVS11" s="96"/>
      <c r="HVT11" s="96"/>
      <c r="HVU11" s="96"/>
      <c r="HVV11" s="96"/>
      <c r="HVW11" s="96"/>
      <c r="HVX11" s="96"/>
      <c r="HVY11" s="96"/>
      <c r="HVZ11" s="96"/>
      <c r="HWA11" s="96"/>
      <c r="HWB11" s="96"/>
      <c r="HWC11" s="96"/>
      <c r="HWD11" s="96"/>
      <c r="HWE11" s="96"/>
      <c r="HWF11" s="96"/>
      <c r="HWG11" s="96"/>
      <c r="HWH11" s="96"/>
      <c r="HWI11" s="96"/>
      <c r="HWJ11" s="96"/>
      <c r="HWK11" s="96"/>
      <c r="HWL11" s="96"/>
      <c r="HWM11" s="96"/>
      <c r="HWN11" s="96"/>
      <c r="HWO11" s="96"/>
      <c r="HWP11" s="96"/>
      <c r="HWQ11" s="96"/>
      <c r="HWR11" s="96"/>
      <c r="HWS11" s="96"/>
      <c r="HWT11" s="96"/>
      <c r="HWU11" s="96"/>
      <c r="HWV11" s="96"/>
      <c r="HWW11" s="96"/>
      <c r="HWX11" s="96"/>
      <c r="HWY11" s="96"/>
      <c r="HWZ11" s="96"/>
      <c r="HXA11" s="96"/>
      <c r="HXB11" s="96"/>
      <c r="HXC11" s="96"/>
      <c r="HXD11" s="96"/>
      <c r="HXE11" s="96"/>
      <c r="HXF11" s="96"/>
      <c r="HXG11" s="96"/>
      <c r="HXH11" s="96"/>
      <c r="HXI11" s="96"/>
      <c r="HXJ11" s="96"/>
      <c r="HXK11" s="96"/>
      <c r="HXL11" s="96"/>
      <c r="HXM11" s="96"/>
      <c r="HXN11" s="96"/>
      <c r="HXO11" s="96"/>
      <c r="HXP11" s="96"/>
      <c r="HXQ11" s="96"/>
      <c r="HXR11" s="96"/>
      <c r="HXS11" s="96"/>
      <c r="HXT11" s="96"/>
      <c r="HXU11" s="96"/>
      <c r="HXV11" s="96"/>
      <c r="HXW11" s="96"/>
      <c r="HXX11" s="96"/>
      <c r="HXY11" s="96"/>
      <c r="HXZ11" s="96"/>
      <c r="HYA11" s="96"/>
      <c r="HYB11" s="96"/>
      <c r="HYC11" s="96"/>
      <c r="HYD11" s="96"/>
      <c r="HYE11" s="96"/>
      <c r="HYF11" s="96"/>
      <c r="HYG11" s="96"/>
      <c r="HYH11" s="96"/>
      <c r="HYI11" s="96"/>
      <c r="HYJ11" s="96"/>
      <c r="HYK11" s="96"/>
      <c r="HYL11" s="96"/>
      <c r="HYM11" s="96"/>
      <c r="HYN11" s="96"/>
      <c r="HYO11" s="96"/>
      <c r="HYP11" s="96"/>
      <c r="HYQ11" s="96"/>
      <c r="HYR11" s="96"/>
      <c r="HYS11" s="96"/>
      <c r="HYT11" s="96"/>
      <c r="HYU11" s="96"/>
      <c r="HYV11" s="96"/>
      <c r="HYW11" s="96"/>
      <c r="HYX11" s="96"/>
      <c r="HYY11" s="96"/>
      <c r="HYZ11" s="96"/>
      <c r="HZA11" s="96"/>
      <c r="HZB11" s="96"/>
      <c r="HZC11" s="96"/>
      <c r="HZD11" s="96"/>
      <c r="HZE11" s="96"/>
      <c r="HZF11" s="96"/>
      <c r="HZG11" s="96"/>
      <c r="HZH11" s="96"/>
      <c r="HZI11" s="96"/>
      <c r="HZJ11" s="96"/>
      <c r="HZK11" s="96"/>
      <c r="HZL11" s="96"/>
      <c r="HZM11" s="96"/>
      <c r="HZN11" s="96"/>
      <c r="HZO11" s="96"/>
      <c r="HZP11" s="96"/>
      <c r="HZQ11" s="96"/>
      <c r="HZR11" s="96"/>
      <c r="HZS11" s="96"/>
      <c r="HZT11" s="96"/>
      <c r="HZU11" s="96"/>
      <c r="HZV11" s="96"/>
      <c r="HZW11" s="96"/>
      <c r="HZX11" s="96"/>
      <c r="HZY11" s="96"/>
      <c r="HZZ11" s="96"/>
      <c r="IAA11" s="96"/>
      <c r="IAB11" s="96"/>
      <c r="IAC11" s="96"/>
      <c r="IAD11" s="96"/>
      <c r="IAE11" s="96"/>
      <c r="IAF11" s="96"/>
      <c r="IAG11" s="96"/>
      <c r="IAH11" s="96"/>
      <c r="IAI11" s="96"/>
      <c r="IAJ11" s="96"/>
      <c r="IAK11" s="96"/>
      <c r="IAL11" s="96"/>
      <c r="IAM11" s="96"/>
      <c r="IAN11" s="96"/>
      <c r="IAO11" s="96"/>
      <c r="IAP11" s="96"/>
      <c r="IAQ11" s="96"/>
      <c r="IAR11" s="96"/>
      <c r="IAS11" s="96"/>
      <c r="IAT11" s="96"/>
      <c r="IAU11" s="96"/>
      <c r="IAV11" s="96"/>
      <c r="IAW11" s="96"/>
      <c r="IAX11" s="96"/>
      <c r="IAY11" s="96"/>
      <c r="IAZ11" s="96"/>
      <c r="IBA11" s="96"/>
      <c r="IBB11" s="96"/>
      <c r="IBC11" s="96"/>
      <c r="IBD11" s="96"/>
      <c r="IBE11" s="96"/>
      <c r="IBF11" s="96"/>
      <c r="IBG11" s="96"/>
      <c r="IBH11" s="96"/>
      <c r="IBI11" s="96"/>
      <c r="IBJ11" s="96"/>
      <c r="IBK11" s="96"/>
      <c r="IBL11" s="96"/>
      <c r="IBM11" s="96"/>
      <c r="IBN11" s="96"/>
      <c r="IBO11" s="96"/>
      <c r="IBP11" s="96"/>
      <c r="IBQ11" s="96"/>
      <c r="IBR11" s="96"/>
      <c r="IBS11" s="96"/>
      <c r="IBT11" s="96"/>
      <c r="IBU11" s="96"/>
      <c r="IBV11" s="96"/>
      <c r="IBW11" s="96"/>
      <c r="IBX11" s="96"/>
      <c r="IBY11" s="96"/>
      <c r="IBZ11" s="96"/>
      <c r="ICA11" s="96"/>
      <c r="ICB11" s="96"/>
      <c r="ICC11" s="96"/>
      <c r="ICD11" s="96"/>
      <c r="ICE11" s="96"/>
      <c r="ICF11" s="96"/>
      <c r="ICG11" s="96"/>
      <c r="ICH11" s="96"/>
      <c r="ICI11" s="96"/>
      <c r="ICJ11" s="96"/>
      <c r="ICK11" s="96"/>
      <c r="ICL11" s="96"/>
      <c r="ICM11" s="96"/>
      <c r="ICN11" s="96"/>
      <c r="ICO11" s="96"/>
      <c r="ICP11" s="96"/>
      <c r="ICQ11" s="96"/>
      <c r="ICR11" s="96"/>
      <c r="ICS11" s="96"/>
      <c r="ICT11" s="96"/>
      <c r="ICU11" s="96"/>
      <c r="ICV11" s="96"/>
      <c r="ICW11" s="96"/>
      <c r="ICX11" s="96"/>
      <c r="ICY11" s="96"/>
      <c r="ICZ11" s="96"/>
      <c r="IDA11" s="96"/>
      <c r="IDB11" s="96"/>
      <c r="IDC11" s="96"/>
      <c r="IDD11" s="96"/>
      <c r="IDE11" s="96"/>
      <c r="IDF11" s="96"/>
      <c r="IDG11" s="96"/>
      <c r="IDH11" s="96"/>
      <c r="IDI11" s="96"/>
      <c r="IDJ11" s="96"/>
      <c r="IDK11" s="96"/>
      <c r="IDL11" s="96"/>
      <c r="IDM11" s="96"/>
      <c r="IDN11" s="96"/>
      <c r="IDO11" s="96"/>
      <c r="IDP11" s="96"/>
      <c r="IDQ11" s="96"/>
      <c r="IDR11" s="96"/>
      <c r="IDS11" s="96"/>
      <c r="IDT11" s="96"/>
      <c r="IDU11" s="96"/>
      <c r="IDV11" s="96"/>
      <c r="IDW11" s="96"/>
      <c r="IDX11" s="96"/>
      <c r="IDY11" s="96"/>
      <c r="IDZ11" s="96"/>
      <c r="IEA11" s="96"/>
      <c r="IEB11" s="96"/>
      <c r="IEC11" s="96"/>
      <c r="IED11" s="96"/>
      <c r="IEE11" s="96"/>
      <c r="IEF11" s="96"/>
      <c r="IEG11" s="96"/>
      <c r="IEH11" s="96"/>
      <c r="IEI11" s="96"/>
      <c r="IEJ11" s="96"/>
      <c r="IEK11" s="96"/>
      <c r="IEL11" s="96"/>
      <c r="IEM11" s="96"/>
      <c r="IEN11" s="96"/>
      <c r="IEO11" s="96"/>
      <c r="IEP11" s="96"/>
      <c r="IEQ11" s="96"/>
      <c r="IER11" s="96"/>
      <c r="IES11" s="96"/>
      <c r="IET11" s="96"/>
      <c r="IEU11" s="96"/>
      <c r="IEV11" s="96"/>
      <c r="IEW11" s="96"/>
      <c r="IEX11" s="96"/>
      <c r="IEY11" s="96"/>
      <c r="IEZ11" s="96"/>
      <c r="IFA11" s="96"/>
      <c r="IFB11" s="96"/>
      <c r="IFC11" s="96"/>
      <c r="IFD11" s="96"/>
      <c r="IFE11" s="96"/>
      <c r="IFF11" s="96"/>
      <c r="IFG11" s="96"/>
      <c r="IFH11" s="96"/>
      <c r="IFI11" s="96"/>
      <c r="IFJ11" s="96"/>
      <c r="IFK11" s="96"/>
      <c r="IFL11" s="96"/>
      <c r="IFM11" s="96"/>
      <c r="IFN11" s="96"/>
      <c r="IFO11" s="96"/>
      <c r="IFP11" s="96"/>
      <c r="IFQ11" s="96"/>
      <c r="IFR11" s="96"/>
      <c r="IFS11" s="96"/>
      <c r="IFT11" s="96"/>
      <c r="IFU11" s="96"/>
      <c r="IFV11" s="96"/>
      <c r="IFW11" s="96"/>
      <c r="IFX11" s="96"/>
      <c r="IFY11" s="96"/>
      <c r="IFZ11" s="96"/>
      <c r="IGA11" s="96"/>
      <c r="IGB11" s="96"/>
      <c r="IGC11" s="96"/>
      <c r="IGD11" s="96"/>
      <c r="IGE11" s="96"/>
      <c r="IGF11" s="96"/>
      <c r="IGG11" s="96"/>
      <c r="IGH11" s="96"/>
      <c r="IGI11" s="96"/>
      <c r="IGJ11" s="96"/>
      <c r="IGK11" s="96"/>
      <c r="IGL11" s="96"/>
      <c r="IGM11" s="96"/>
      <c r="IGN11" s="96"/>
      <c r="IGO11" s="96"/>
      <c r="IGP11" s="96"/>
      <c r="IGQ11" s="96"/>
      <c r="IGR11" s="96"/>
      <c r="IGS11" s="96"/>
      <c r="IGT11" s="96"/>
      <c r="IGU11" s="96"/>
      <c r="IGV11" s="96"/>
      <c r="IGW11" s="96"/>
      <c r="IGX11" s="96"/>
      <c r="IGY11" s="96"/>
      <c r="IGZ11" s="96"/>
      <c r="IHA11" s="96"/>
      <c r="IHB11" s="96"/>
      <c r="IHC11" s="96"/>
      <c r="IHD11" s="96"/>
      <c r="IHE11" s="96"/>
      <c r="IHF11" s="96"/>
      <c r="IHG11" s="96"/>
      <c r="IHH11" s="96"/>
      <c r="IHI11" s="96"/>
      <c r="IHJ11" s="96"/>
      <c r="IHK11" s="96"/>
      <c r="IHL11" s="96"/>
      <c r="IHM11" s="96"/>
      <c r="IHN11" s="96"/>
      <c r="IHO11" s="96"/>
      <c r="IHP11" s="96"/>
      <c r="IHQ11" s="96"/>
      <c r="IHR11" s="96"/>
      <c r="IHS11" s="96"/>
      <c r="IHT11" s="96"/>
      <c r="IHU11" s="96"/>
      <c r="IHV11" s="96"/>
      <c r="IHW11" s="96"/>
      <c r="IHX11" s="96"/>
      <c r="IHY11" s="96"/>
      <c r="IHZ11" s="96"/>
      <c r="IIA11" s="96"/>
      <c r="IIB11" s="96"/>
      <c r="IIC11" s="96"/>
      <c r="IID11" s="96"/>
      <c r="IIE11" s="96"/>
      <c r="IIF11" s="96"/>
      <c r="IIG11" s="96"/>
      <c r="IIH11" s="96"/>
      <c r="III11" s="96"/>
      <c r="IIJ11" s="96"/>
      <c r="IIK11" s="96"/>
      <c r="IIL11" s="96"/>
      <c r="IIM11" s="96"/>
      <c r="IIN11" s="96"/>
      <c r="IIO11" s="96"/>
      <c r="IIP11" s="96"/>
      <c r="IIQ11" s="96"/>
      <c r="IIR11" s="96"/>
      <c r="IIS11" s="96"/>
      <c r="IIT11" s="96"/>
      <c r="IIU11" s="96"/>
      <c r="IIV11" s="96"/>
      <c r="IIW11" s="96"/>
      <c r="IIX11" s="96"/>
      <c r="IIY11" s="96"/>
      <c r="IIZ11" s="96"/>
      <c r="IJA11" s="96"/>
      <c r="IJB11" s="96"/>
      <c r="IJC11" s="96"/>
      <c r="IJD11" s="96"/>
      <c r="IJE11" s="96"/>
      <c r="IJF11" s="96"/>
      <c r="IJG11" s="96"/>
      <c r="IJH11" s="96"/>
      <c r="IJI11" s="96"/>
      <c r="IJJ11" s="96"/>
      <c r="IJK11" s="96"/>
      <c r="IJL11" s="96"/>
      <c r="IJM11" s="96"/>
      <c r="IJN11" s="96"/>
      <c r="IJO11" s="96"/>
      <c r="IJP11" s="96"/>
      <c r="IJQ11" s="96"/>
      <c r="IJR11" s="96"/>
      <c r="IJS11" s="96"/>
      <c r="IJT11" s="96"/>
      <c r="IJU11" s="96"/>
      <c r="IJV11" s="96"/>
      <c r="IJW11" s="96"/>
      <c r="IJX11" s="96"/>
      <c r="IJY11" s="96"/>
      <c r="IJZ11" s="96"/>
      <c r="IKA11" s="96"/>
      <c r="IKB11" s="96"/>
      <c r="IKC11" s="96"/>
      <c r="IKD11" s="96"/>
      <c r="IKE11" s="96"/>
      <c r="IKF11" s="96"/>
      <c r="IKG11" s="96"/>
      <c r="IKH11" s="96"/>
      <c r="IKI11" s="96"/>
      <c r="IKJ11" s="96"/>
      <c r="IKK11" s="96"/>
      <c r="IKL11" s="96"/>
      <c r="IKM11" s="96"/>
      <c r="IKN11" s="96"/>
      <c r="IKO11" s="96"/>
      <c r="IKP11" s="96"/>
      <c r="IKQ11" s="96"/>
      <c r="IKR11" s="96"/>
      <c r="IKS11" s="96"/>
      <c r="IKT11" s="96"/>
      <c r="IKU11" s="96"/>
      <c r="IKV11" s="96"/>
      <c r="IKW11" s="96"/>
      <c r="IKX11" s="96"/>
      <c r="IKY11" s="96"/>
      <c r="IKZ11" s="96"/>
      <c r="ILA11" s="96"/>
      <c r="ILB11" s="96"/>
      <c r="ILC11" s="96"/>
      <c r="ILD11" s="96"/>
      <c r="ILE11" s="96"/>
      <c r="ILF11" s="96"/>
      <c r="ILG11" s="96"/>
      <c r="ILH11" s="96"/>
      <c r="ILI11" s="96"/>
      <c r="ILJ11" s="96"/>
      <c r="ILK11" s="96"/>
      <c r="ILL11" s="96"/>
      <c r="ILM11" s="96"/>
      <c r="ILN11" s="96"/>
      <c r="ILO11" s="96"/>
      <c r="ILP11" s="96"/>
      <c r="ILQ11" s="96"/>
      <c r="ILR11" s="96"/>
      <c r="ILS11" s="96"/>
      <c r="ILT11" s="96"/>
      <c r="ILU11" s="96"/>
      <c r="ILV11" s="96"/>
      <c r="ILW11" s="96"/>
      <c r="ILX11" s="96"/>
      <c r="ILY11" s="96"/>
      <c r="ILZ11" s="96"/>
      <c r="IMA11" s="96"/>
      <c r="IMB11" s="96"/>
      <c r="IMC11" s="96"/>
      <c r="IMD11" s="96"/>
      <c r="IME11" s="96"/>
      <c r="IMF11" s="96"/>
      <c r="IMG11" s="96"/>
      <c r="IMH11" s="96"/>
      <c r="IMI11" s="96"/>
      <c r="IMJ11" s="96"/>
      <c r="IMK11" s="96"/>
      <c r="IML11" s="96"/>
      <c r="IMM11" s="96"/>
      <c r="IMN11" s="96"/>
      <c r="IMO11" s="96"/>
      <c r="IMP11" s="96"/>
      <c r="IMQ11" s="96"/>
      <c r="IMR11" s="96"/>
      <c r="IMS11" s="96"/>
      <c r="IMT11" s="96"/>
      <c r="IMU11" s="96"/>
      <c r="IMV11" s="96"/>
      <c r="IMW11" s="96"/>
      <c r="IMX11" s="96"/>
      <c r="IMY11" s="96"/>
      <c r="IMZ11" s="96"/>
      <c r="INA11" s="96"/>
      <c r="INB11" s="96"/>
      <c r="INC11" s="96"/>
      <c r="IND11" s="96"/>
      <c r="INE11" s="96"/>
      <c r="INF11" s="96"/>
      <c r="ING11" s="96"/>
      <c r="INH11" s="96"/>
      <c r="INI11" s="96"/>
      <c r="INJ11" s="96"/>
      <c r="INK11" s="96"/>
      <c r="INL11" s="96"/>
      <c r="INM11" s="96"/>
      <c r="INN11" s="96"/>
      <c r="INO11" s="96"/>
      <c r="INP11" s="96"/>
      <c r="INQ11" s="96"/>
      <c r="INR11" s="96"/>
      <c r="INS11" s="96"/>
      <c r="INT11" s="96"/>
      <c r="INU11" s="96"/>
      <c r="INV11" s="96"/>
      <c r="INW11" s="96"/>
      <c r="INX11" s="96"/>
      <c r="INY11" s="96"/>
      <c r="INZ11" s="96"/>
      <c r="IOA11" s="96"/>
      <c r="IOB11" s="96"/>
      <c r="IOC11" s="96"/>
      <c r="IOD11" s="96"/>
      <c r="IOE11" s="96"/>
      <c r="IOF11" s="96"/>
      <c r="IOG11" s="96"/>
      <c r="IOH11" s="96"/>
      <c r="IOI11" s="96"/>
      <c r="IOJ11" s="96"/>
      <c r="IOK11" s="96"/>
      <c r="IOL11" s="96"/>
      <c r="IOM11" s="96"/>
      <c r="ION11" s="96"/>
      <c r="IOO11" s="96"/>
      <c r="IOP11" s="96"/>
      <c r="IOQ11" s="96"/>
      <c r="IOR11" s="96"/>
      <c r="IOS11" s="96"/>
      <c r="IOT11" s="96"/>
      <c r="IOU11" s="96"/>
      <c r="IOV11" s="96"/>
      <c r="IOW11" s="96"/>
      <c r="IOX11" s="96"/>
      <c r="IOY11" s="96"/>
      <c r="IOZ11" s="96"/>
      <c r="IPA11" s="96"/>
      <c r="IPB11" s="96"/>
      <c r="IPC11" s="96"/>
      <c r="IPD11" s="96"/>
      <c r="IPE11" s="96"/>
      <c r="IPF11" s="96"/>
      <c r="IPG11" s="96"/>
      <c r="IPH11" s="96"/>
      <c r="IPI11" s="96"/>
      <c r="IPJ11" s="96"/>
      <c r="IPK11" s="96"/>
      <c r="IPL11" s="96"/>
      <c r="IPM11" s="96"/>
      <c r="IPN11" s="96"/>
      <c r="IPO11" s="96"/>
      <c r="IPP11" s="96"/>
      <c r="IPQ11" s="96"/>
      <c r="IPR11" s="96"/>
      <c r="IPS11" s="96"/>
      <c r="IPT11" s="96"/>
      <c r="IPU11" s="96"/>
      <c r="IPV11" s="96"/>
      <c r="IPW11" s="96"/>
      <c r="IPX11" s="96"/>
      <c r="IPY11" s="96"/>
      <c r="IPZ11" s="96"/>
      <c r="IQA11" s="96"/>
      <c r="IQB11" s="96"/>
      <c r="IQC11" s="96"/>
      <c r="IQD11" s="96"/>
      <c r="IQE11" s="96"/>
      <c r="IQF11" s="96"/>
      <c r="IQG11" s="96"/>
      <c r="IQH11" s="96"/>
      <c r="IQI11" s="96"/>
      <c r="IQJ11" s="96"/>
      <c r="IQK11" s="96"/>
      <c r="IQL11" s="96"/>
      <c r="IQM11" s="96"/>
      <c r="IQN11" s="96"/>
      <c r="IQO11" s="96"/>
      <c r="IQP11" s="96"/>
      <c r="IQQ11" s="96"/>
      <c r="IQR11" s="96"/>
      <c r="IQS11" s="96"/>
      <c r="IQT11" s="96"/>
      <c r="IQU11" s="96"/>
      <c r="IQV11" s="96"/>
      <c r="IQW11" s="96"/>
      <c r="IQX11" s="96"/>
      <c r="IQY11" s="96"/>
      <c r="IQZ11" s="96"/>
      <c r="IRA11" s="96"/>
      <c r="IRB11" s="96"/>
      <c r="IRC11" s="96"/>
      <c r="IRD11" s="96"/>
      <c r="IRE11" s="96"/>
      <c r="IRF11" s="96"/>
      <c r="IRG11" s="96"/>
      <c r="IRH11" s="96"/>
      <c r="IRI11" s="96"/>
      <c r="IRJ11" s="96"/>
      <c r="IRK11" s="96"/>
      <c r="IRL11" s="96"/>
      <c r="IRM11" s="96"/>
      <c r="IRN11" s="96"/>
      <c r="IRO11" s="96"/>
      <c r="IRP11" s="96"/>
      <c r="IRQ11" s="96"/>
      <c r="IRR11" s="96"/>
      <c r="IRS11" s="96"/>
      <c r="IRT11" s="96"/>
      <c r="IRU11" s="96"/>
      <c r="IRV11" s="96"/>
      <c r="IRW11" s="96"/>
      <c r="IRX11" s="96"/>
      <c r="IRY11" s="96"/>
      <c r="IRZ11" s="96"/>
      <c r="ISA11" s="96"/>
      <c r="ISB11" s="96"/>
      <c r="ISC11" s="96"/>
      <c r="ISD11" s="96"/>
      <c r="ISE11" s="96"/>
      <c r="ISF11" s="96"/>
      <c r="ISG11" s="96"/>
      <c r="ISH11" s="96"/>
      <c r="ISI11" s="96"/>
      <c r="ISJ11" s="96"/>
      <c r="ISK11" s="96"/>
      <c r="ISL11" s="96"/>
      <c r="ISM11" s="96"/>
      <c r="ISN11" s="96"/>
      <c r="ISO11" s="96"/>
      <c r="ISP11" s="96"/>
      <c r="ISQ11" s="96"/>
      <c r="ISR11" s="96"/>
      <c r="ISS11" s="96"/>
      <c r="IST11" s="96"/>
      <c r="ISU11" s="96"/>
      <c r="ISV11" s="96"/>
      <c r="ISW11" s="96"/>
      <c r="ISX11" s="96"/>
      <c r="ISY11" s="96"/>
      <c r="ISZ11" s="96"/>
      <c r="ITA11" s="96"/>
      <c r="ITB11" s="96"/>
      <c r="ITC11" s="96"/>
      <c r="ITD11" s="96"/>
      <c r="ITE11" s="96"/>
      <c r="ITF11" s="96"/>
      <c r="ITG11" s="96"/>
      <c r="ITH11" s="96"/>
      <c r="ITI11" s="96"/>
      <c r="ITJ11" s="96"/>
      <c r="ITK11" s="96"/>
      <c r="ITL11" s="96"/>
      <c r="ITM11" s="96"/>
      <c r="ITN11" s="96"/>
      <c r="ITO11" s="96"/>
      <c r="ITP11" s="96"/>
      <c r="ITQ11" s="96"/>
      <c r="ITR11" s="96"/>
      <c r="ITS11" s="96"/>
      <c r="ITT11" s="96"/>
      <c r="ITU11" s="96"/>
      <c r="ITV11" s="96"/>
      <c r="ITW11" s="96"/>
      <c r="ITX11" s="96"/>
      <c r="ITY11" s="96"/>
      <c r="ITZ11" s="96"/>
      <c r="IUA11" s="96"/>
      <c r="IUB11" s="96"/>
      <c r="IUC11" s="96"/>
      <c r="IUD11" s="96"/>
      <c r="IUE11" s="96"/>
      <c r="IUF11" s="96"/>
      <c r="IUG11" s="96"/>
      <c r="IUH11" s="96"/>
      <c r="IUI11" s="96"/>
      <c r="IUJ11" s="96"/>
      <c r="IUK11" s="96"/>
      <c r="IUL11" s="96"/>
      <c r="IUM11" s="96"/>
      <c r="IUN11" s="96"/>
      <c r="IUO11" s="96"/>
      <c r="IUP11" s="96"/>
      <c r="IUQ11" s="96"/>
      <c r="IUR11" s="96"/>
      <c r="IUS11" s="96"/>
      <c r="IUT11" s="96"/>
      <c r="IUU11" s="96"/>
      <c r="IUV11" s="96"/>
      <c r="IUW11" s="96"/>
      <c r="IUX11" s="96"/>
      <c r="IUY11" s="96"/>
      <c r="IUZ11" s="96"/>
      <c r="IVA11" s="96"/>
      <c r="IVB11" s="96"/>
      <c r="IVC11" s="96"/>
      <c r="IVD11" s="96"/>
      <c r="IVE11" s="96"/>
      <c r="IVF11" s="96"/>
      <c r="IVG11" s="96"/>
      <c r="IVH11" s="96"/>
      <c r="IVI11" s="96"/>
      <c r="IVJ11" s="96"/>
      <c r="IVK11" s="96"/>
      <c r="IVL11" s="96"/>
      <c r="IVM11" s="96"/>
      <c r="IVN11" s="96"/>
      <c r="IVO11" s="96"/>
      <c r="IVP11" s="96"/>
      <c r="IVQ11" s="96"/>
      <c r="IVR11" s="96"/>
      <c r="IVS11" s="96"/>
      <c r="IVT11" s="96"/>
      <c r="IVU11" s="96"/>
      <c r="IVV11" s="96"/>
      <c r="IVW11" s="96"/>
      <c r="IVX11" s="96"/>
      <c r="IVY11" s="96"/>
      <c r="IVZ11" s="96"/>
      <c r="IWA11" s="96"/>
      <c r="IWB11" s="96"/>
      <c r="IWC11" s="96"/>
      <c r="IWD11" s="96"/>
      <c r="IWE11" s="96"/>
      <c r="IWF11" s="96"/>
      <c r="IWG11" s="96"/>
      <c r="IWH11" s="96"/>
      <c r="IWI11" s="96"/>
      <c r="IWJ11" s="96"/>
      <c r="IWK11" s="96"/>
      <c r="IWL11" s="96"/>
      <c r="IWM11" s="96"/>
      <c r="IWN11" s="96"/>
      <c r="IWO11" s="96"/>
      <c r="IWP11" s="96"/>
      <c r="IWQ11" s="96"/>
      <c r="IWR11" s="96"/>
      <c r="IWS11" s="96"/>
      <c r="IWT11" s="96"/>
      <c r="IWU11" s="96"/>
      <c r="IWV11" s="96"/>
      <c r="IWW11" s="96"/>
      <c r="IWX11" s="96"/>
      <c r="IWY11" s="96"/>
      <c r="IWZ11" s="96"/>
      <c r="IXA11" s="96"/>
      <c r="IXB11" s="96"/>
      <c r="IXC11" s="96"/>
      <c r="IXD11" s="96"/>
      <c r="IXE11" s="96"/>
      <c r="IXF11" s="96"/>
      <c r="IXG11" s="96"/>
      <c r="IXH11" s="96"/>
      <c r="IXI11" s="96"/>
      <c r="IXJ11" s="96"/>
      <c r="IXK11" s="96"/>
      <c r="IXL11" s="96"/>
      <c r="IXM11" s="96"/>
      <c r="IXN11" s="96"/>
      <c r="IXO11" s="96"/>
      <c r="IXP11" s="96"/>
      <c r="IXQ11" s="96"/>
      <c r="IXR11" s="96"/>
      <c r="IXS11" s="96"/>
      <c r="IXT11" s="96"/>
      <c r="IXU11" s="96"/>
      <c r="IXV11" s="96"/>
      <c r="IXW11" s="96"/>
      <c r="IXX11" s="96"/>
      <c r="IXY11" s="96"/>
      <c r="IXZ11" s="96"/>
      <c r="IYA11" s="96"/>
      <c r="IYB11" s="96"/>
      <c r="IYC11" s="96"/>
      <c r="IYD11" s="96"/>
      <c r="IYE11" s="96"/>
      <c r="IYF11" s="96"/>
      <c r="IYG11" s="96"/>
      <c r="IYH11" s="96"/>
      <c r="IYI11" s="96"/>
      <c r="IYJ11" s="96"/>
      <c r="IYK11" s="96"/>
      <c r="IYL11" s="96"/>
      <c r="IYM11" s="96"/>
      <c r="IYN11" s="96"/>
      <c r="IYO11" s="96"/>
      <c r="IYP11" s="96"/>
      <c r="IYQ11" s="96"/>
      <c r="IYR11" s="96"/>
      <c r="IYS11" s="96"/>
      <c r="IYT11" s="96"/>
      <c r="IYU11" s="96"/>
      <c r="IYV11" s="96"/>
      <c r="IYW11" s="96"/>
      <c r="IYX11" s="96"/>
      <c r="IYY11" s="96"/>
      <c r="IYZ11" s="96"/>
      <c r="IZA11" s="96"/>
      <c r="IZB11" s="96"/>
      <c r="IZC11" s="96"/>
      <c r="IZD11" s="96"/>
      <c r="IZE11" s="96"/>
      <c r="IZF11" s="96"/>
      <c r="IZG11" s="96"/>
      <c r="IZH11" s="96"/>
      <c r="IZI11" s="96"/>
      <c r="IZJ11" s="96"/>
      <c r="IZK11" s="96"/>
      <c r="IZL11" s="96"/>
      <c r="IZM11" s="96"/>
      <c r="IZN11" s="96"/>
      <c r="IZO11" s="96"/>
      <c r="IZP11" s="96"/>
      <c r="IZQ11" s="96"/>
      <c r="IZR11" s="96"/>
      <c r="IZS11" s="96"/>
      <c r="IZT11" s="96"/>
      <c r="IZU11" s="96"/>
      <c r="IZV11" s="96"/>
      <c r="IZW11" s="96"/>
      <c r="IZX11" s="96"/>
      <c r="IZY11" s="96"/>
      <c r="IZZ11" s="96"/>
      <c r="JAA11" s="96"/>
      <c r="JAB11" s="96"/>
      <c r="JAC11" s="96"/>
      <c r="JAD11" s="96"/>
      <c r="JAE11" s="96"/>
      <c r="JAF11" s="96"/>
      <c r="JAG11" s="96"/>
      <c r="JAH11" s="96"/>
      <c r="JAI11" s="96"/>
      <c r="JAJ11" s="96"/>
      <c r="JAK11" s="96"/>
      <c r="JAL11" s="96"/>
      <c r="JAM11" s="96"/>
      <c r="JAN11" s="96"/>
      <c r="JAO11" s="96"/>
      <c r="JAP11" s="96"/>
      <c r="JAQ11" s="96"/>
      <c r="JAR11" s="96"/>
      <c r="JAS11" s="96"/>
      <c r="JAT11" s="96"/>
      <c r="JAU11" s="96"/>
      <c r="JAV11" s="96"/>
      <c r="JAW11" s="96"/>
      <c r="JAX11" s="96"/>
      <c r="JAY11" s="96"/>
      <c r="JAZ11" s="96"/>
      <c r="JBA11" s="96"/>
      <c r="JBB11" s="96"/>
      <c r="JBC11" s="96"/>
      <c r="JBD11" s="96"/>
      <c r="JBE11" s="96"/>
      <c r="JBF11" s="96"/>
      <c r="JBG11" s="96"/>
      <c r="JBH11" s="96"/>
      <c r="JBI11" s="96"/>
      <c r="JBJ11" s="96"/>
      <c r="JBK11" s="96"/>
      <c r="JBL11" s="96"/>
      <c r="JBM11" s="96"/>
      <c r="JBN11" s="96"/>
      <c r="JBO11" s="96"/>
      <c r="JBP11" s="96"/>
      <c r="JBQ11" s="96"/>
      <c r="JBR11" s="96"/>
      <c r="JBS11" s="96"/>
      <c r="JBT11" s="96"/>
      <c r="JBU11" s="96"/>
      <c r="JBV11" s="96"/>
      <c r="JBW11" s="96"/>
      <c r="JBX11" s="96"/>
      <c r="JBY11" s="96"/>
      <c r="JBZ11" s="96"/>
      <c r="JCA11" s="96"/>
      <c r="JCB11" s="96"/>
      <c r="JCC11" s="96"/>
      <c r="JCD11" s="96"/>
      <c r="JCE11" s="96"/>
      <c r="JCF11" s="96"/>
      <c r="JCG11" s="96"/>
      <c r="JCH11" s="96"/>
      <c r="JCI11" s="96"/>
      <c r="JCJ11" s="96"/>
      <c r="JCK11" s="96"/>
      <c r="JCL11" s="96"/>
      <c r="JCM11" s="96"/>
      <c r="JCN11" s="96"/>
      <c r="JCO11" s="96"/>
      <c r="JCP11" s="96"/>
      <c r="JCQ11" s="96"/>
      <c r="JCR11" s="96"/>
      <c r="JCS11" s="96"/>
      <c r="JCT11" s="96"/>
      <c r="JCU11" s="96"/>
      <c r="JCV11" s="96"/>
      <c r="JCW11" s="96"/>
      <c r="JCX11" s="96"/>
      <c r="JCY11" s="96"/>
      <c r="JCZ11" s="96"/>
      <c r="JDA11" s="96"/>
      <c r="JDB11" s="96"/>
      <c r="JDC11" s="96"/>
      <c r="JDD11" s="96"/>
      <c r="JDE11" s="96"/>
      <c r="JDF11" s="96"/>
      <c r="JDG11" s="96"/>
      <c r="JDH11" s="96"/>
      <c r="JDI11" s="96"/>
      <c r="JDJ11" s="96"/>
      <c r="JDK11" s="96"/>
      <c r="JDL11" s="96"/>
      <c r="JDM11" s="96"/>
      <c r="JDN11" s="96"/>
      <c r="JDO11" s="96"/>
      <c r="JDP11" s="96"/>
      <c r="JDQ11" s="96"/>
      <c r="JDR11" s="96"/>
      <c r="JDS11" s="96"/>
      <c r="JDT11" s="96"/>
      <c r="JDU11" s="96"/>
      <c r="JDV11" s="96"/>
      <c r="JDW11" s="96"/>
      <c r="JDX11" s="96"/>
      <c r="JDY11" s="96"/>
      <c r="JDZ11" s="96"/>
      <c r="JEA11" s="96"/>
      <c r="JEB11" s="96"/>
      <c r="JEC11" s="96"/>
      <c r="JED11" s="96"/>
      <c r="JEE11" s="96"/>
      <c r="JEF11" s="96"/>
      <c r="JEG11" s="96"/>
      <c r="JEH11" s="96"/>
      <c r="JEI11" s="96"/>
      <c r="JEJ11" s="96"/>
      <c r="JEK11" s="96"/>
      <c r="JEL11" s="96"/>
      <c r="JEM11" s="96"/>
      <c r="JEN11" s="96"/>
      <c r="JEO11" s="96"/>
      <c r="JEP11" s="96"/>
      <c r="JEQ11" s="96"/>
      <c r="JER11" s="96"/>
      <c r="JES11" s="96"/>
      <c r="JET11" s="96"/>
      <c r="JEU11" s="96"/>
      <c r="JEV11" s="96"/>
      <c r="JEW11" s="96"/>
      <c r="JEX11" s="96"/>
      <c r="JEY11" s="96"/>
      <c r="JEZ11" s="96"/>
      <c r="JFA11" s="96"/>
      <c r="JFB11" s="96"/>
      <c r="JFC11" s="96"/>
      <c r="JFD11" s="96"/>
      <c r="JFE11" s="96"/>
      <c r="JFF11" s="96"/>
      <c r="JFG11" s="96"/>
      <c r="JFH11" s="96"/>
      <c r="JFI11" s="96"/>
      <c r="JFJ11" s="96"/>
      <c r="JFK11" s="96"/>
      <c r="JFL11" s="96"/>
      <c r="JFM11" s="96"/>
      <c r="JFN11" s="96"/>
      <c r="JFO11" s="96"/>
      <c r="JFP11" s="96"/>
      <c r="JFQ11" s="96"/>
      <c r="JFR11" s="96"/>
      <c r="JFS11" s="96"/>
      <c r="JFT11" s="96"/>
      <c r="JFU11" s="96"/>
      <c r="JFV11" s="96"/>
      <c r="JFW11" s="96"/>
      <c r="JFX11" s="96"/>
      <c r="JFY11" s="96"/>
      <c r="JFZ11" s="96"/>
      <c r="JGA11" s="96"/>
      <c r="JGB11" s="96"/>
      <c r="JGC11" s="96"/>
      <c r="JGD11" s="96"/>
      <c r="JGE11" s="96"/>
      <c r="JGF11" s="96"/>
      <c r="JGG11" s="96"/>
      <c r="JGH11" s="96"/>
      <c r="JGI11" s="96"/>
      <c r="JGJ11" s="96"/>
      <c r="JGK11" s="96"/>
      <c r="JGL11" s="96"/>
      <c r="JGM11" s="96"/>
      <c r="JGN11" s="96"/>
      <c r="JGO11" s="96"/>
      <c r="JGP11" s="96"/>
      <c r="JGQ11" s="96"/>
      <c r="JGR11" s="96"/>
      <c r="JGS11" s="96"/>
      <c r="JGT11" s="96"/>
      <c r="JGU11" s="96"/>
      <c r="JGV11" s="96"/>
      <c r="JGW11" s="96"/>
      <c r="JGX11" s="96"/>
      <c r="JGY11" s="96"/>
      <c r="JGZ11" s="96"/>
      <c r="JHA11" s="96"/>
      <c r="JHB11" s="96"/>
      <c r="JHC11" s="96"/>
      <c r="JHD11" s="96"/>
      <c r="JHE11" s="96"/>
      <c r="JHF11" s="96"/>
      <c r="JHG11" s="96"/>
      <c r="JHH11" s="96"/>
      <c r="JHI11" s="96"/>
      <c r="JHJ11" s="96"/>
      <c r="JHK11" s="96"/>
      <c r="JHL11" s="96"/>
      <c r="JHM11" s="96"/>
      <c r="JHN11" s="96"/>
      <c r="JHO11" s="96"/>
      <c r="JHP11" s="96"/>
      <c r="JHQ11" s="96"/>
      <c r="JHR11" s="96"/>
      <c r="JHS11" s="96"/>
      <c r="JHT11" s="96"/>
      <c r="JHU11" s="96"/>
      <c r="JHV11" s="96"/>
      <c r="JHW11" s="96"/>
      <c r="JHX11" s="96"/>
      <c r="JHY11" s="96"/>
      <c r="JHZ11" s="96"/>
      <c r="JIA11" s="96"/>
      <c r="JIB11" s="96"/>
      <c r="JIC11" s="96"/>
      <c r="JID11" s="96"/>
      <c r="JIE11" s="96"/>
      <c r="JIF11" s="96"/>
      <c r="JIG11" s="96"/>
      <c r="JIH11" s="96"/>
      <c r="JII11" s="96"/>
      <c r="JIJ11" s="96"/>
      <c r="JIK11" s="96"/>
      <c r="JIL11" s="96"/>
      <c r="JIM11" s="96"/>
      <c r="JIN11" s="96"/>
      <c r="JIO11" s="96"/>
      <c r="JIP11" s="96"/>
      <c r="JIQ11" s="96"/>
      <c r="JIR11" s="96"/>
      <c r="JIS11" s="96"/>
      <c r="JIT11" s="96"/>
      <c r="JIU11" s="96"/>
      <c r="JIV11" s="96"/>
      <c r="JIW11" s="96"/>
      <c r="JIX11" s="96"/>
      <c r="JIY11" s="96"/>
      <c r="JIZ11" s="96"/>
      <c r="JJA11" s="96"/>
      <c r="JJB11" s="96"/>
      <c r="JJC11" s="96"/>
      <c r="JJD11" s="96"/>
      <c r="JJE11" s="96"/>
      <c r="JJF11" s="96"/>
      <c r="JJG11" s="96"/>
      <c r="JJH11" s="96"/>
      <c r="JJI11" s="96"/>
      <c r="JJJ11" s="96"/>
      <c r="JJK11" s="96"/>
      <c r="JJL11" s="96"/>
      <c r="JJM11" s="96"/>
      <c r="JJN11" s="96"/>
      <c r="JJO11" s="96"/>
      <c r="JJP11" s="96"/>
      <c r="JJQ11" s="96"/>
      <c r="JJR11" s="96"/>
      <c r="JJS11" s="96"/>
      <c r="JJT11" s="96"/>
      <c r="JJU11" s="96"/>
      <c r="JJV11" s="96"/>
      <c r="JJW11" s="96"/>
      <c r="JJX11" s="96"/>
      <c r="JJY11" s="96"/>
      <c r="JJZ11" s="96"/>
      <c r="JKA11" s="96"/>
      <c r="JKB11" s="96"/>
      <c r="JKC11" s="96"/>
      <c r="JKD11" s="96"/>
      <c r="JKE11" s="96"/>
      <c r="JKF11" s="96"/>
      <c r="JKG11" s="96"/>
      <c r="JKH11" s="96"/>
      <c r="JKI11" s="96"/>
      <c r="JKJ11" s="96"/>
      <c r="JKK11" s="96"/>
      <c r="JKL11" s="96"/>
      <c r="JKM11" s="96"/>
      <c r="JKN11" s="96"/>
      <c r="JKO11" s="96"/>
      <c r="JKP11" s="96"/>
      <c r="JKQ11" s="96"/>
      <c r="JKR11" s="96"/>
      <c r="JKS11" s="96"/>
      <c r="JKT11" s="96"/>
      <c r="JKU11" s="96"/>
      <c r="JKV11" s="96"/>
      <c r="JKW11" s="96"/>
      <c r="JKX11" s="96"/>
      <c r="JKY11" s="96"/>
      <c r="JKZ11" s="96"/>
      <c r="JLA11" s="96"/>
      <c r="JLB11" s="96"/>
      <c r="JLC11" s="96"/>
      <c r="JLD11" s="96"/>
      <c r="JLE11" s="96"/>
      <c r="JLF11" s="96"/>
      <c r="JLG11" s="96"/>
      <c r="JLH11" s="96"/>
      <c r="JLI11" s="96"/>
      <c r="JLJ11" s="96"/>
      <c r="JLK11" s="96"/>
      <c r="JLL11" s="96"/>
      <c r="JLM11" s="96"/>
      <c r="JLN11" s="96"/>
      <c r="JLO11" s="96"/>
      <c r="JLP11" s="96"/>
      <c r="JLQ11" s="96"/>
      <c r="JLR11" s="96"/>
      <c r="JLS11" s="96"/>
      <c r="JLT11" s="96"/>
      <c r="JLU11" s="96"/>
      <c r="JLV11" s="96"/>
      <c r="JLW11" s="96"/>
      <c r="JLX11" s="96"/>
      <c r="JLY11" s="96"/>
      <c r="JLZ11" s="96"/>
      <c r="JMA11" s="96"/>
      <c r="JMB11" s="96"/>
      <c r="JMC11" s="96"/>
      <c r="JMD11" s="96"/>
      <c r="JME11" s="96"/>
      <c r="JMF11" s="96"/>
      <c r="JMG11" s="96"/>
      <c r="JMH11" s="96"/>
      <c r="JMI11" s="96"/>
      <c r="JMJ11" s="96"/>
      <c r="JMK11" s="96"/>
      <c r="JML11" s="96"/>
      <c r="JMM11" s="96"/>
      <c r="JMN11" s="96"/>
      <c r="JMO11" s="96"/>
      <c r="JMP11" s="96"/>
      <c r="JMQ11" s="96"/>
      <c r="JMR11" s="96"/>
      <c r="JMS11" s="96"/>
      <c r="JMT11" s="96"/>
      <c r="JMU11" s="96"/>
      <c r="JMV11" s="96"/>
      <c r="JMW11" s="96"/>
      <c r="JMX11" s="96"/>
      <c r="JMY11" s="96"/>
      <c r="JMZ11" s="96"/>
      <c r="JNA11" s="96"/>
      <c r="JNB11" s="96"/>
      <c r="JNC11" s="96"/>
      <c r="JND11" s="96"/>
      <c r="JNE11" s="96"/>
      <c r="JNF11" s="96"/>
      <c r="JNG11" s="96"/>
      <c r="JNH11" s="96"/>
      <c r="JNI11" s="96"/>
      <c r="JNJ11" s="96"/>
      <c r="JNK11" s="96"/>
      <c r="JNL11" s="96"/>
      <c r="JNM11" s="96"/>
      <c r="JNN11" s="96"/>
      <c r="JNO11" s="96"/>
      <c r="JNP11" s="96"/>
      <c r="JNQ11" s="96"/>
      <c r="JNR11" s="96"/>
      <c r="JNS11" s="96"/>
      <c r="JNT11" s="96"/>
      <c r="JNU11" s="96"/>
      <c r="JNV11" s="96"/>
      <c r="JNW11" s="96"/>
      <c r="JNX11" s="96"/>
      <c r="JNY11" s="96"/>
      <c r="JNZ11" s="96"/>
      <c r="JOA11" s="96"/>
      <c r="JOB11" s="96"/>
      <c r="JOC11" s="96"/>
      <c r="JOD11" s="96"/>
      <c r="JOE11" s="96"/>
      <c r="JOF11" s="96"/>
      <c r="JOG11" s="96"/>
      <c r="JOH11" s="96"/>
      <c r="JOI11" s="96"/>
      <c r="JOJ11" s="96"/>
      <c r="JOK11" s="96"/>
      <c r="JOL11" s="96"/>
      <c r="JOM11" s="96"/>
      <c r="JON11" s="96"/>
      <c r="JOO11" s="96"/>
      <c r="JOP11" s="96"/>
      <c r="JOQ11" s="96"/>
      <c r="JOR11" s="96"/>
      <c r="JOS11" s="96"/>
      <c r="JOT11" s="96"/>
      <c r="JOU11" s="96"/>
      <c r="JOV11" s="96"/>
      <c r="JOW11" s="96"/>
      <c r="JOX11" s="96"/>
      <c r="JOY11" s="96"/>
      <c r="JOZ11" s="96"/>
      <c r="JPA11" s="96"/>
      <c r="JPB11" s="96"/>
      <c r="JPC11" s="96"/>
      <c r="JPD11" s="96"/>
      <c r="JPE11" s="96"/>
      <c r="JPF11" s="96"/>
      <c r="JPG11" s="96"/>
      <c r="JPH11" s="96"/>
      <c r="JPI11" s="96"/>
      <c r="JPJ11" s="96"/>
      <c r="JPK11" s="96"/>
      <c r="JPL11" s="96"/>
      <c r="JPM11" s="96"/>
      <c r="JPN11" s="96"/>
      <c r="JPO11" s="96"/>
      <c r="JPP11" s="96"/>
      <c r="JPQ11" s="96"/>
      <c r="JPR11" s="96"/>
      <c r="JPS11" s="96"/>
      <c r="JPT11" s="96"/>
      <c r="JPU11" s="96"/>
      <c r="JPV11" s="96"/>
      <c r="JPW11" s="96"/>
      <c r="JPX11" s="96"/>
      <c r="JPY11" s="96"/>
      <c r="JPZ11" s="96"/>
      <c r="JQA11" s="96"/>
      <c r="JQB11" s="96"/>
      <c r="JQC11" s="96"/>
      <c r="JQD11" s="96"/>
      <c r="JQE11" s="96"/>
      <c r="JQF11" s="96"/>
      <c r="JQG11" s="96"/>
      <c r="JQH11" s="96"/>
      <c r="JQI11" s="96"/>
      <c r="JQJ11" s="96"/>
      <c r="JQK11" s="96"/>
      <c r="JQL11" s="96"/>
      <c r="JQM11" s="96"/>
      <c r="JQN11" s="96"/>
      <c r="JQO11" s="96"/>
      <c r="JQP11" s="96"/>
      <c r="JQQ11" s="96"/>
      <c r="JQR11" s="96"/>
      <c r="JQS11" s="96"/>
      <c r="JQT11" s="96"/>
      <c r="JQU11" s="96"/>
      <c r="JQV11" s="96"/>
      <c r="JQW11" s="96"/>
      <c r="JQX11" s="96"/>
      <c r="JQY11" s="96"/>
      <c r="JQZ11" s="96"/>
      <c r="JRA11" s="96"/>
      <c r="JRB11" s="96"/>
      <c r="JRC11" s="96"/>
      <c r="JRD11" s="96"/>
      <c r="JRE11" s="96"/>
      <c r="JRF11" s="96"/>
      <c r="JRG11" s="96"/>
      <c r="JRH11" s="96"/>
      <c r="JRI11" s="96"/>
      <c r="JRJ11" s="96"/>
      <c r="JRK11" s="96"/>
      <c r="JRL11" s="96"/>
      <c r="JRM11" s="96"/>
      <c r="JRN11" s="96"/>
      <c r="JRO11" s="96"/>
      <c r="JRP11" s="96"/>
      <c r="JRQ11" s="96"/>
      <c r="JRR11" s="96"/>
      <c r="JRS11" s="96"/>
      <c r="JRT11" s="96"/>
      <c r="JRU11" s="96"/>
      <c r="JRV11" s="96"/>
      <c r="JRW11" s="96"/>
      <c r="JRX11" s="96"/>
      <c r="JRY11" s="96"/>
      <c r="JRZ11" s="96"/>
      <c r="JSA11" s="96"/>
      <c r="JSB11" s="96"/>
      <c r="JSC11" s="96"/>
      <c r="JSD11" s="96"/>
      <c r="JSE11" s="96"/>
      <c r="JSF11" s="96"/>
      <c r="JSG11" s="96"/>
      <c r="JSH11" s="96"/>
      <c r="JSI11" s="96"/>
      <c r="JSJ11" s="96"/>
      <c r="JSK11" s="96"/>
      <c r="JSL11" s="96"/>
      <c r="JSM11" s="96"/>
      <c r="JSN11" s="96"/>
      <c r="JSO11" s="96"/>
      <c r="JSP11" s="96"/>
      <c r="JSQ11" s="96"/>
      <c r="JSR11" s="96"/>
      <c r="JSS11" s="96"/>
      <c r="JST11" s="96"/>
      <c r="JSU11" s="96"/>
      <c r="JSV11" s="96"/>
      <c r="JSW11" s="96"/>
      <c r="JSX11" s="96"/>
      <c r="JSY11" s="96"/>
      <c r="JSZ11" s="96"/>
      <c r="JTA11" s="96"/>
      <c r="JTB11" s="96"/>
      <c r="JTC11" s="96"/>
      <c r="JTD11" s="96"/>
      <c r="JTE11" s="96"/>
      <c r="JTF11" s="96"/>
      <c r="JTG11" s="96"/>
      <c r="JTH11" s="96"/>
      <c r="JTI11" s="96"/>
      <c r="JTJ11" s="96"/>
      <c r="JTK11" s="96"/>
      <c r="JTL11" s="96"/>
      <c r="JTM11" s="96"/>
      <c r="JTN11" s="96"/>
      <c r="JTO11" s="96"/>
      <c r="JTP11" s="96"/>
      <c r="JTQ11" s="96"/>
      <c r="JTR11" s="96"/>
      <c r="JTS11" s="96"/>
      <c r="JTT11" s="96"/>
      <c r="JTU11" s="96"/>
      <c r="JTV11" s="96"/>
      <c r="JTW11" s="96"/>
      <c r="JTX11" s="96"/>
      <c r="JTY11" s="96"/>
      <c r="JTZ11" s="96"/>
      <c r="JUA11" s="96"/>
      <c r="JUB11" s="96"/>
      <c r="JUC11" s="96"/>
      <c r="JUD11" s="96"/>
      <c r="JUE11" s="96"/>
      <c r="JUF11" s="96"/>
      <c r="JUG11" s="96"/>
      <c r="JUH11" s="96"/>
      <c r="JUI11" s="96"/>
      <c r="JUJ11" s="96"/>
      <c r="JUK11" s="96"/>
      <c r="JUL11" s="96"/>
      <c r="JUM11" s="96"/>
      <c r="JUN11" s="96"/>
      <c r="JUO11" s="96"/>
      <c r="JUP11" s="96"/>
      <c r="JUQ11" s="96"/>
      <c r="JUR11" s="96"/>
      <c r="JUS11" s="96"/>
      <c r="JUT11" s="96"/>
      <c r="JUU11" s="96"/>
      <c r="JUV11" s="96"/>
      <c r="JUW11" s="96"/>
      <c r="JUX11" s="96"/>
      <c r="JUY11" s="96"/>
      <c r="JUZ11" s="96"/>
      <c r="JVA11" s="96"/>
      <c r="JVB11" s="96"/>
      <c r="JVC11" s="96"/>
      <c r="JVD11" s="96"/>
      <c r="JVE11" s="96"/>
      <c r="JVF11" s="96"/>
      <c r="JVG11" s="96"/>
      <c r="JVH11" s="96"/>
      <c r="JVI11" s="96"/>
      <c r="JVJ11" s="96"/>
      <c r="JVK11" s="96"/>
      <c r="JVL11" s="96"/>
      <c r="JVM11" s="96"/>
      <c r="JVN11" s="96"/>
      <c r="JVO11" s="96"/>
      <c r="JVP11" s="96"/>
      <c r="JVQ11" s="96"/>
      <c r="JVR11" s="96"/>
      <c r="JVS11" s="96"/>
      <c r="JVT11" s="96"/>
      <c r="JVU11" s="96"/>
      <c r="JVV11" s="96"/>
      <c r="JVW11" s="96"/>
      <c r="JVX11" s="96"/>
      <c r="JVY11" s="96"/>
      <c r="JVZ11" s="96"/>
      <c r="JWA11" s="96"/>
      <c r="JWB11" s="96"/>
      <c r="JWC11" s="96"/>
      <c r="JWD11" s="96"/>
      <c r="JWE11" s="96"/>
      <c r="JWF11" s="96"/>
      <c r="JWG11" s="96"/>
      <c r="JWH11" s="96"/>
      <c r="JWI11" s="96"/>
      <c r="JWJ11" s="96"/>
      <c r="JWK11" s="96"/>
      <c r="JWL11" s="96"/>
      <c r="JWM11" s="96"/>
      <c r="JWN11" s="96"/>
      <c r="JWO11" s="96"/>
      <c r="JWP11" s="96"/>
      <c r="JWQ11" s="96"/>
      <c r="JWR11" s="96"/>
      <c r="JWS11" s="96"/>
      <c r="JWT11" s="96"/>
      <c r="JWU11" s="96"/>
      <c r="JWV11" s="96"/>
      <c r="JWW11" s="96"/>
      <c r="JWX11" s="96"/>
      <c r="JWY11" s="96"/>
      <c r="JWZ11" s="96"/>
      <c r="JXA11" s="96"/>
      <c r="JXB11" s="96"/>
      <c r="JXC11" s="96"/>
      <c r="JXD11" s="96"/>
      <c r="JXE11" s="96"/>
      <c r="JXF11" s="96"/>
      <c r="JXG11" s="96"/>
      <c r="JXH11" s="96"/>
      <c r="JXI11" s="96"/>
      <c r="JXJ11" s="96"/>
      <c r="JXK11" s="96"/>
      <c r="JXL11" s="96"/>
      <c r="JXM11" s="96"/>
      <c r="JXN11" s="96"/>
      <c r="JXO11" s="96"/>
      <c r="JXP11" s="96"/>
      <c r="JXQ11" s="96"/>
      <c r="JXR11" s="96"/>
      <c r="JXS11" s="96"/>
      <c r="JXT11" s="96"/>
      <c r="JXU11" s="96"/>
      <c r="JXV11" s="96"/>
      <c r="JXW11" s="96"/>
      <c r="JXX11" s="96"/>
      <c r="JXY11" s="96"/>
      <c r="JXZ11" s="96"/>
      <c r="JYA11" s="96"/>
      <c r="JYB11" s="96"/>
      <c r="JYC11" s="96"/>
      <c r="JYD11" s="96"/>
      <c r="JYE11" s="96"/>
      <c r="JYF11" s="96"/>
      <c r="JYG11" s="96"/>
      <c r="JYH11" s="96"/>
      <c r="JYI11" s="96"/>
      <c r="JYJ11" s="96"/>
      <c r="JYK11" s="96"/>
      <c r="JYL11" s="96"/>
      <c r="JYM11" s="96"/>
      <c r="JYN11" s="96"/>
      <c r="JYO11" s="96"/>
      <c r="JYP11" s="96"/>
      <c r="JYQ11" s="96"/>
      <c r="JYR11" s="96"/>
      <c r="JYS11" s="96"/>
      <c r="JYT11" s="96"/>
      <c r="JYU11" s="96"/>
      <c r="JYV11" s="96"/>
      <c r="JYW11" s="96"/>
      <c r="JYX11" s="96"/>
      <c r="JYY11" s="96"/>
      <c r="JYZ11" s="96"/>
      <c r="JZA11" s="96"/>
      <c r="JZB11" s="96"/>
      <c r="JZC11" s="96"/>
      <c r="JZD11" s="96"/>
      <c r="JZE11" s="96"/>
      <c r="JZF11" s="96"/>
      <c r="JZG11" s="96"/>
      <c r="JZH11" s="96"/>
      <c r="JZI11" s="96"/>
      <c r="JZJ11" s="96"/>
      <c r="JZK11" s="96"/>
      <c r="JZL11" s="96"/>
      <c r="JZM11" s="96"/>
      <c r="JZN11" s="96"/>
      <c r="JZO11" s="96"/>
      <c r="JZP11" s="96"/>
      <c r="JZQ11" s="96"/>
      <c r="JZR11" s="96"/>
      <c r="JZS11" s="96"/>
      <c r="JZT11" s="96"/>
      <c r="JZU11" s="96"/>
      <c r="JZV11" s="96"/>
      <c r="JZW11" s="96"/>
      <c r="JZX11" s="96"/>
      <c r="JZY11" s="96"/>
      <c r="JZZ11" s="96"/>
      <c r="KAA11" s="96"/>
      <c r="KAB11" s="96"/>
      <c r="KAC11" s="96"/>
      <c r="KAD11" s="96"/>
      <c r="KAE11" s="96"/>
      <c r="KAF11" s="96"/>
      <c r="KAG11" s="96"/>
      <c r="KAH11" s="96"/>
      <c r="KAI11" s="96"/>
      <c r="KAJ11" s="96"/>
      <c r="KAK11" s="96"/>
      <c r="KAL11" s="96"/>
      <c r="KAM11" s="96"/>
      <c r="KAN11" s="96"/>
      <c r="KAO11" s="96"/>
      <c r="KAP11" s="96"/>
      <c r="KAQ11" s="96"/>
      <c r="KAR11" s="96"/>
      <c r="KAS11" s="96"/>
      <c r="KAT11" s="96"/>
      <c r="KAU11" s="96"/>
      <c r="KAV11" s="96"/>
      <c r="KAW11" s="96"/>
      <c r="KAX11" s="96"/>
      <c r="KAY11" s="96"/>
      <c r="KAZ11" s="96"/>
      <c r="KBA11" s="96"/>
      <c r="KBB11" s="96"/>
      <c r="KBC11" s="96"/>
      <c r="KBD11" s="96"/>
      <c r="KBE11" s="96"/>
      <c r="KBF11" s="96"/>
      <c r="KBG11" s="96"/>
      <c r="KBH11" s="96"/>
      <c r="KBI11" s="96"/>
      <c r="KBJ11" s="96"/>
      <c r="KBK11" s="96"/>
      <c r="KBL11" s="96"/>
      <c r="KBM11" s="96"/>
      <c r="KBN11" s="96"/>
      <c r="KBO11" s="96"/>
      <c r="KBP11" s="96"/>
      <c r="KBQ11" s="96"/>
      <c r="KBR11" s="96"/>
      <c r="KBS11" s="96"/>
      <c r="KBT11" s="96"/>
      <c r="KBU11" s="96"/>
      <c r="KBV11" s="96"/>
      <c r="KBW11" s="96"/>
      <c r="KBX11" s="96"/>
      <c r="KBY11" s="96"/>
      <c r="KBZ11" s="96"/>
      <c r="KCA11" s="96"/>
      <c r="KCB11" s="96"/>
      <c r="KCC11" s="96"/>
      <c r="KCD11" s="96"/>
      <c r="KCE11" s="96"/>
      <c r="KCF11" s="96"/>
      <c r="KCG11" s="96"/>
      <c r="KCH11" s="96"/>
      <c r="KCI11" s="96"/>
      <c r="KCJ11" s="96"/>
      <c r="KCK11" s="96"/>
      <c r="KCL11" s="96"/>
      <c r="KCM11" s="96"/>
      <c r="KCN11" s="96"/>
      <c r="KCO11" s="96"/>
      <c r="KCP11" s="96"/>
      <c r="KCQ11" s="96"/>
      <c r="KCR11" s="96"/>
      <c r="KCS11" s="96"/>
      <c r="KCT11" s="96"/>
      <c r="KCU11" s="96"/>
      <c r="KCV11" s="96"/>
      <c r="KCW11" s="96"/>
      <c r="KCX11" s="96"/>
      <c r="KCY11" s="96"/>
      <c r="KCZ11" s="96"/>
      <c r="KDA11" s="96"/>
      <c r="KDB11" s="96"/>
      <c r="KDC11" s="96"/>
      <c r="KDD11" s="96"/>
      <c r="KDE11" s="96"/>
      <c r="KDF11" s="96"/>
      <c r="KDG11" s="96"/>
      <c r="KDH11" s="96"/>
      <c r="KDI11" s="96"/>
      <c r="KDJ11" s="96"/>
      <c r="KDK11" s="96"/>
      <c r="KDL11" s="96"/>
      <c r="KDM11" s="96"/>
      <c r="KDN11" s="96"/>
      <c r="KDO11" s="96"/>
      <c r="KDP11" s="96"/>
      <c r="KDQ11" s="96"/>
      <c r="KDR11" s="96"/>
      <c r="KDS11" s="96"/>
      <c r="KDT11" s="96"/>
      <c r="KDU11" s="96"/>
      <c r="KDV11" s="96"/>
      <c r="KDW11" s="96"/>
      <c r="KDX11" s="96"/>
      <c r="KDY11" s="96"/>
      <c r="KDZ11" s="96"/>
      <c r="KEA11" s="96"/>
      <c r="KEB11" s="96"/>
      <c r="KEC11" s="96"/>
      <c r="KED11" s="96"/>
      <c r="KEE11" s="96"/>
      <c r="KEF11" s="96"/>
      <c r="KEG11" s="96"/>
      <c r="KEH11" s="96"/>
      <c r="KEI11" s="96"/>
      <c r="KEJ11" s="96"/>
      <c r="KEK11" s="96"/>
      <c r="KEL11" s="96"/>
      <c r="KEM11" s="96"/>
      <c r="KEN11" s="96"/>
      <c r="KEO11" s="96"/>
      <c r="KEP11" s="96"/>
      <c r="KEQ11" s="96"/>
      <c r="KER11" s="96"/>
      <c r="KES11" s="96"/>
      <c r="KET11" s="96"/>
      <c r="KEU11" s="96"/>
      <c r="KEV11" s="96"/>
      <c r="KEW11" s="96"/>
      <c r="KEX11" s="96"/>
      <c r="KEY11" s="96"/>
      <c r="KEZ11" s="96"/>
      <c r="KFA11" s="96"/>
      <c r="KFB11" s="96"/>
      <c r="KFC11" s="96"/>
      <c r="KFD11" s="96"/>
      <c r="KFE11" s="96"/>
      <c r="KFF11" s="96"/>
      <c r="KFG11" s="96"/>
      <c r="KFH11" s="96"/>
      <c r="KFI11" s="96"/>
      <c r="KFJ11" s="96"/>
      <c r="KFK11" s="96"/>
      <c r="KFL11" s="96"/>
      <c r="KFM11" s="96"/>
      <c r="KFN11" s="96"/>
      <c r="KFO11" s="96"/>
      <c r="KFP11" s="96"/>
      <c r="KFQ11" s="96"/>
      <c r="KFR11" s="96"/>
      <c r="KFS11" s="96"/>
      <c r="KFT11" s="96"/>
      <c r="KFU11" s="96"/>
      <c r="KFV11" s="96"/>
      <c r="KFW11" s="96"/>
      <c r="KFX11" s="96"/>
      <c r="KFY11" s="96"/>
      <c r="KFZ11" s="96"/>
      <c r="KGA11" s="96"/>
      <c r="KGB11" s="96"/>
      <c r="KGC11" s="96"/>
      <c r="KGD11" s="96"/>
      <c r="KGE11" s="96"/>
      <c r="KGF11" s="96"/>
      <c r="KGG11" s="96"/>
      <c r="KGH11" s="96"/>
      <c r="KGI11" s="96"/>
      <c r="KGJ11" s="96"/>
      <c r="KGK11" s="96"/>
      <c r="KGL11" s="96"/>
      <c r="KGM11" s="96"/>
      <c r="KGN11" s="96"/>
      <c r="KGO11" s="96"/>
      <c r="KGP11" s="96"/>
      <c r="KGQ11" s="96"/>
      <c r="KGR11" s="96"/>
      <c r="KGS11" s="96"/>
      <c r="KGT11" s="96"/>
      <c r="KGU11" s="96"/>
      <c r="KGV11" s="96"/>
      <c r="KGW11" s="96"/>
      <c r="KGX11" s="96"/>
      <c r="KGY11" s="96"/>
      <c r="KGZ11" s="96"/>
      <c r="KHA11" s="96"/>
      <c r="KHB11" s="96"/>
      <c r="KHC11" s="96"/>
      <c r="KHD11" s="96"/>
      <c r="KHE11" s="96"/>
      <c r="KHF11" s="96"/>
      <c r="KHG11" s="96"/>
      <c r="KHH11" s="96"/>
      <c r="KHI11" s="96"/>
      <c r="KHJ11" s="96"/>
      <c r="KHK11" s="96"/>
      <c r="KHL11" s="96"/>
      <c r="KHM11" s="96"/>
      <c r="KHN11" s="96"/>
      <c r="KHO11" s="96"/>
      <c r="KHP11" s="96"/>
      <c r="KHQ11" s="96"/>
      <c r="KHR11" s="96"/>
      <c r="KHS11" s="96"/>
      <c r="KHT11" s="96"/>
      <c r="KHU11" s="96"/>
      <c r="KHV11" s="96"/>
      <c r="KHW11" s="96"/>
      <c r="KHX11" s="96"/>
      <c r="KHY11" s="96"/>
      <c r="KHZ11" s="96"/>
      <c r="KIA11" s="96"/>
      <c r="KIB11" s="96"/>
      <c r="KIC11" s="96"/>
      <c r="KID11" s="96"/>
      <c r="KIE11" s="96"/>
      <c r="KIF11" s="96"/>
      <c r="KIG11" s="96"/>
      <c r="KIH11" s="96"/>
      <c r="KII11" s="96"/>
      <c r="KIJ11" s="96"/>
      <c r="KIK11" s="96"/>
      <c r="KIL11" s="96"/>
      <c r="KIM11" s="96"/>
      <c r="KIN11" s="96"/>
      <c r="KIO11" s="96"/>
      <c r="KIP11" s="96"/>
      <c r="KIQ11" s="96"/>
      <c r="KIR11" s="96"/>
      <c r="KIS11" s="96"/>
      <c r="KIT11" s="96"/>
      <c r="KIU11" s="96"/>
      <c r="KIV11" s="96"/>
      <c r="KIW11" s="96"/>
      <c r="KIX11" s="96"/>
      <c r="KIY11" s="96"/>
      <c r="KIZ11" s="96"/>
      <c r="KJA11" s="96"/>
      <c r="KJB11" s="96"/>
      <c r="KJC11" s="96"/>
      <c r="KJD11" s="96"/>
      <c r="KJE11" s="96"/>
      <c r="KJF11" s="96"/>
      <c r="KJG11" s="96"/>
      <c r="KJH11" s="96"/>
      <c r="KJI11" s="96"/>
      <c r="KJJ11" s="96"/>
      <c r="KJK11" s="96"/>
      <c r="KJL11" s="96"/>
      <c r="KJM11" s="96"/>
      <c r="KJN11" s="96"/>
      <c r="KJO11" s="96"/>
      <c r="KJP11" s="96"/>
      <c r="KJQ11" s="96"/>
      <c r="KJR11" s="96"/>
      <c r="KJS11" s="96"/>
      <c r="KJT11" s="96"/>
      <c r="KJU11" s="96"/>
      <c r="KJV11" s="96"/>
      <c r="KJW11" s="96"/>
      <c r="KJX11" s="96"/>
      <c r="KJY11" s="96"/>
      <c r="KJZ11" s="96"/>
      <c r="KKA11" s="96"/>
      <c r="KKB11" s="96"/>
      <c r="KKC11" s="96"/>
      <c r="KKD11" s="96"/>
      <c r="KKE11" s="96"/>
      <c r="KKF11" s="96"/>
      <c r="KKG11" s="96"/>
      <c r="KKH11" s="96"/>
      <c r="KKI11" s="96"/>
      <c r="KKJ11" s="96"/>
      <c r="KKK11" s="96"/>
      <c r="KKL11" s="96"/>
      <c r="KKM11" s="96"/>
      <c r="KKN11" s="96"/>
      <c r="KKO11" s="96"/>
      <c r="KKP11" s="96"/>
      <c r="KKQ11" s="96"/>
      <c r="KKR11" s="96"/>
      <c r="KKS11" s="96"/>
      <c r="KKT11" s="96"/>
      <c r="KKU11" s="96"/>
      <c r="KKV11" s="96"/>
      <c r="KKW11" s="96"/>
      <c r="KKX11" s="96"/>
      <c r="KKY11" s="96"/>
      <c r="KKZ11" s="96"/>
      <c r="KLA11" s="96"/>
      <c r="KLB11" s="96"/>
      <c r="KLC11" s="96"/>
      <c r="KLD11" s="96"/>
      <c r="KLE11" s="96"/>
      <c r="KLF11" s="96"/>
      <c r="KLG11" s="96"/>
      <c r="KLH11" s="96"/>
      <c r="KLI11" s="96"/>
      <c r="KLJ11" s="96"/>
      <c r="KLK11" s="96"/>
      <c r="KLL11" s="96"/>
      <c r="KLM11" s="96"/>
      <c r="KLN11" s="96"/>
      <c r="KLO11" s="96"/>
      <c r="KLP11" s="96"/>
      <c r="KLQ11" s="96"/>
      <c r="KLR11" s="96"/>
      <c r="KLS11" s="96"/>
      <c r="KLT11" s="96"/>
      <c r="KLU11" s="96"/>
      <c r="KLV11" s="96"/>
      <c r="KLW11" s="96"/>
      <c r="KLX11" s="96"/>
      <c r="KLY11" s="96"/>
      <c r="KLZ11" s="96"/>
      <c r="KMA11" s="96"/>
      <c r="KMB11" s="96"/>
      <c r="KMC11" s="96"/>
      <c r="KMD11" s="96"/>
      <c r="KME11" s="96"/>
      <c r="KMF11" s="96"/>
      <c r="KMG11" s="96"/>
      <c r="KMH11" s="96"/>
      <c r="KMI11" s="96"/>
      <c r="KMJ11" s="96"/>
      <c r="KMK11" s="96"/>
      <c r="KML11" s="96"/>
      <c r="KMM11" s="96"/>
      <c r="KMN11" s="96"/>
      <c r="KMO11" s="96"/>
      <c r="KMP11" s="96"/>
      <c r="KMQ11" s="96"/>
      <c r="KMR11" s="96"/>
      <c r="KMS11" s="96"/>
      <c r="KMT11" s="96"/>
      <c r="KMU11" s="96"/>
      <c r="KMV11" s="96"/>
      <c r="KMW11" s="96"/>
      <c r="KMX11" s="96"/>
      <c r="KMY11" s="96"/>
      <c r="KMZ11" s="96"/>
      <c r="KNA11" s="96"/>
      <c r="KNB11" s="96"/>
      <c r="KNC11" s="96"/>
      <c r="KND11" s="96"/>
      <c r="KNE11" s="96"/>
      <c r="KNF11" s="96"/>
      <c r="KNG11" s="96"/>
      <c r="KNH11" s="96"/>
      <c r="KNI11" s="96"/>
      <c r="KNJ11" s="96"/>
      <c r="KNK11" s="96"/>
      <c r="KNL11" s="96"/>
      <c r="KNM11" s="96"/>
      <c r="KNN11" s="96"/>
      <c r="KNO11" s="96"/>
      <c r="KNP11" s="96"/>
      <c r="KNQ11" s="96"/>
      <c r="KNR11" s="96"/>
      <c r="KNS11" s="96"/>
      <c r="KNT11" s="96"/>
      <c r="KNU11" s="96"/>
      <c r="KNV11" s="96"/>
      <c r="KNW11" s="96"/>
      <c r="KNX11" s="96"/>
      <c r="KNY11" s="96"/>
      <c r="KNZ11" s="96"/>
      <c r="KOA11" s="96"/>
      <c r="KOB11" s="96"/>
      <c r="KOC11" s="96"/>
      <c r="KOD11" s="96"/>
      <c r="KOE11" s="96"/>
      <c r="KOF11" s="96"/>
      <c r="KOG11" s="96"/>
      <c r="KOH11" s="96"/>
      <c r="KOI11" s="96"/>
      <c r="KOJ11" s="96"/>
      <c r="KOK11" s="96"/>
      <c r="KOL11" s="96"/>
      <c r="KOM11" s="96"/>
      <c r="KON11" s="96"/>
      <c r="KOO11" s="96"/>
      <c r="KOP11" s="96"/>
      <c r="KOQ11" s="96"/>
      <c r="KOR11" s="96"/>
      <c r="KOS11" s="96"/>
      <c r="KOT11" s="96"/>
      <c r="KOU11" s="96"/>
      <c r="KOV11" s="96"/>
      <c r="KOW11" s="96"/>
      <c r="KOX11" s="96"/>
      <c r="KOY11" s="96"/>
      <c r="KOZ11" s="96"/>
      <c r="KPA11" s="96"/>
      <c r="KPB11" s="96"/>
      <c r="KPC11" s="96"/>
      <c r="KPD11" s="96"/>
      <c r="KPE11" s="96"/>
      <c r="KPF11" s="96"/>
      <c r="KPG11" s="96"/>
      <c r="KPH11" s="96"/>
      <c r="KPI11" s="96"/>
      <c r="KPJ11" s="96"/>
      <c r="KPK11" s="96"/>
      <c r="KPL11" s="96"/>
      <c r="KPM11" s="96"/>
      <c r="KPN11" s="96"/>
      <c r="KPO11" s="96"/>
      <c r="KPP11" s="96"/>
      <c r="KPQ11" s="96"/>
      <c r="KPR11" s="96"/>
      <c r="KPS11" s="96"/>
      <c r="KPT11" s="96"/>
      <c r="KPU11" s="96"/>
      <c r="KPV11" s="96"/>
      <c r="KPW11" s="96"/>
      <c r="KPX11" s="96"/>
      <c r="KPY11" s="96"/>
      <c r="KPZ11" s="96"/>
      <c r="KQA11" s="96"/>
      <c r="KQB11" s="96"/>
      <c r="KQC11" s="96"/>
      <c r="KQD11" s="96"/>
      <c r="KQE11" s="96"/>
      <c r="KQF11" s="96"/>
      <c r="KQG11" s="96"/>
      <c r="KQH11" s="96"/>
      <c r="KQI11" s="96"/>
      <c r="KQJ11" s="96"/>
      <c r="KQK11" s="96"/>
      <c r="KQL11" s="96"/>
      <c r="KQM11" s="96"/>
      <c r="KQN11" s="96"/>
      <c r="KQO11" s="96"/>
      <c r="KQP11" s="96"/>
      <c r="KQQ11" s="96"/>
      <c r="KQR11" s="96"/>
      <c r="KQS11" s="96"/>
      <c r="KQT11" s="96"/>
      <c r="KQU11" s="96"/>
      <c r="KQV11" s="96"/>
      <c r="KQW11" s="96"/>
      <c r="KQX11" s="96"/>
      <c r="KQY11" s="96"/>
      <c r="KQZ11" s="96"/>
      <c r="KRA11" s="96"/>
      <c r="KRB11" s="96"/>
      <c r="KRC11" s="96"/>
      <c r="KRD11" s="96"/>
      <c r="KRE11" s="96"/>
      <c r="KRF11" s="96"/>
      <c r="KRG11" s="96"/>
      <c r="KRH11" s="96"/>
      <c r="KRI11" s="96"/>
      <c r="KRJ11" s="96"/>
      <c r="KRK11" s="96"/>
      <c r="KRL11" s="96"/>
      <c r="KRM11" s="96"/>
      <c r="KRN11" s="96"/>
      <c r="KRO11" s="96"/>
      <c r="KRP11" s="96"/>
      <c r="KRQ11" s="96"/>
      <c r="KRR11" s="96"/>
      <c r="KRS11" s="96"/>
      <c r="KRT11" s="96"/>
      <c r="KRU11" s="96"/>
      <c r="KRV11" s="96"/>
      <c r="KRW11" s="96"/>
      <c r="KRX11" s="96"/>
      <c r="KRY11" s="96"/>
      <c r="KRZ11" s="96"/>
      <c r="KSA11" s="96"/>
      <c r="KSB11" s="96"/>
      <c r="KSC11" s="96"/>
      <c r="KSD11" s="96"/>
      <c r="KSE11" s="96"/>
      <c r="KSF11" s="96"/>
      <c r="KSG11" s="96"/>
      <c r="KSH11" s="96"/>
      <c r="KSI11" s="96"/>
      <c r="KSJ11" s="96"/>
      <c r="KSK11" s="96"/>
      <c r="KSL11" s="96"/>
      <c r="KSM11" s="96"/>
      <c r="KSN11" s="96"/>
      <c r="KSO11" s="96"/>
      <c r="KSP11" s="96"/>
      <c r="KSQ11" s="96"/>
      <c r="KSR11" s="96"/>
      <c r="KSS11" s="96"/>
      <c r="KST11" s="96"/>
      <c r="KSU11" s="96"/>
      <c r="KSV11" s="96"/>
      <c r="KSW11" s="96"/>
      <c r="KSX11" s="96"/>
      <c r="KSY11" s="96"/>
      <c r="KSZ11" s="96"/>
      <c r="KTA11" s="96"/>
      <c r="KTB11" s="96"/>
      <c r="KTC11" s="96"/>
      <c r="KTD11" s="96"/>
      <c r="KTE11" s="96"/>
      <c r="KTF11" s="96"/>
      <c r="KTG11" s="96"/>
      <c r="KTH11" s="96"/>
      <c r="KTI11" s="96"/>
      <c r="KTJ11" s="96"/>
      <c r="KTK11" s="96"/>
      <c r="KTL11" s="96"/>
      <c r="KTM11" s="96"/>
      <c r="KTN11" s="96"/>
      <c r="KTO11" s="96"/>
      <c r="KTP11" s="96"/>
      <c r="KTQ11" s="96"/>
      <c r="KTR11" s="96"/>
      <c r="KTS11" s="96"/>
      <c r="KTT11" s="96"/>
      <c r="KTU11" s="96"/>
      <c r="KTV11" s="96"/>
      <c r="KTW11" s="96"/>
      <c r="KTX11" s="96"/>
      <c r="KTY11" s="96"/>
      <c r="KTZ11" s="96"/>
      <c r="KUA11" s="96"/>
      <c r="KUB11" s="96"/>
      <c r="KUC11" s="96"/>
      <c r="KUD11" s="96"/>
      <c r="KUE11" s="96"/>
      <c r="KUF11" s="96"/>
      <c r="KUG11" s="96"/>
      <c r="KUH11" s="96"/>
      <c r="KUI11" s="96"/>
      <c r="KUJ11" s="96"/>
      <c r="KUK11" s="96"/>
      <c r="KUL11" s="96"/>
      <c r="KUM11" s="96"/>
      <c r="KUN11" s="96"/>
      <c r="KUO11" s="96"/>
      <c r="KUP11" s="96"/>
      <c r="KUQ11" s="96"/>
      <c r="KUR11" s="96"/>
      <c r="KUS11" s="96"/>
      <c r="KUT11" s="96"/>
      <c r="KUU11" s="96"/>
      <c r="KUV11" s="96"/>
      <c r="KUW11" s="96"/>
      <c r="KUX11" s="96"/>
      <c r="KUY11" s="96"/>
      <c r="KUZ11" s="96"/>
      <c r="KVA11" s="96"/>
      <c r="KVB11" s="96"/>
      <c r="KVC11" s="96"/>
      <c r="KVD11" s="96"/>
      <c r="KVE11" s="96"/>
      <c r="KVF11" s="96"/>
      <c r="KVG11" s="96"/>
      <c r="KVH11" s="96"/>
      <c r="KVI11" s="96"/>
      <c r="KVJ11" s="96"/>
      <c r="KVK11" s="96"/>
      <c r="KVL11" s="96"/>
      <c r="KVM11" s="96"/>
      <c r="KVN11" s="96"/>
      <c r="KVO11" s="96"/>
      <c r="KVP11" s="96"/>
      <c r="KVQ11" s="96"/>
      <c r="KVR11" s="96"/>
      <c r="KVS11" s="96"/>
      <c r="KVT11" s="96"/>
      <c r="KVU11" s="96"/>
      <c r="KVV11" s="96"/>
      <c r="KVW11" s="96"/>
      <c r="KVX11" s="96"/>
      <c r="KVY11" s="96"/>
      <c r="KVZ11" s="96"/>
      <c r="KWA11" s="96"/>
      <c r="KWB11" s="96"/>
      <c r="KWC11" s="96"/>
      <c r="KWD11" s="96"/>
      <c r="KWE11" s="96"/>
      <c r="KWF11" s="96"/>
      <c r="KWG11" s="96"/>
      <c r="KWH11" s="96"/>
      <c r="KWI11" s="96"/>
      <c r="KWJ11" s="96"/>
      <c r="KWK11" s="96"/>
      <c r="KWL11" s="96"/>
      <c r="KWM11" s="96"/>
      <c r="KWN11" s="96"/>
      <c r="KWO11" s="96"/>
      <c r="KWP11" s="96"/>
      <c r="KWQ11" s="96"/>
      <c r="KWR11" s="96"/>
      <c r="KWS11" s="96"/>
      <c r="KWT11" s="96"/>
      <c r="KWU11" s="96"/>
      <c r="KWV11" s="96"/>
      <c r="KWW11" s="96"/>
      <c r="KWX11" s="96"/>
      <c r="KWY11" s="96"/>
      <c r="KWZ11" s="96"/>
      <c r="KXA11" s="96"/>
      <c r="KXB11" s="96"/>
      <c r="KXC11" s="96"/>
      <c r="KXD11" s="96"/>
      <c r="KXE11" s="96"/>
      <c r="KXF11" s="96"/>
      <c r="KXG11" s="96"/>
      <c r="KXH11" s="96"/>
      <c r="KXI11" s="96"/>
      <c r="KXJ11" s="96"/>
      <c r="KXK11" s="96"/>
      <c r="KXL11" s="96"/>
      <c r="KXM11" s="96"/>
      <c r="KXN11" s="96"/>
      <c r="KXO11" s="96"/>
      <c r="KXP11" s="96"/>
      <c r="KXQ11" s="96"/>
      <c r="KXR11" s="96"/>
      <c r="KXS11" s="96"/>
      <c r="KXT11" s="96"/>
      <c r="KXU11" s="96"/>
      <c r="KXV11" s="96"/>
      <c r="KXW11" s="96"/>
      <c r="KXX11" s="96"/>
      <c r="KXY11" s="96"/>
      <c r="KXZ11" s="96"/>
      <c r="KYA11" s="96"/>
      <c r="KYB11" s="96"/>
      <c r="KYC11" s="96"/>
      <c r="KYD11" s="96"/>
      <c r="KYE11" s="96"/>
      <c r="KYF11" s="96"/>
      <c r="KYG11" s="96"/>
      <c r="KYH11" s="96"/>
      <c r="KYI11" s="96"/>
      <c r="KYJ11" s="96"/>
      <c r="KYK11" s="96"/>
      <c r="KYL11" s="96"/>
      <c r="KYM11" s="96"/>
      <c r="KYN11" s="96"/>
      <c r="KYO11" s="96"/>
      <c r="KYP11" s="96"/>
      <c r="KYQ11" s="96"/>
      <c r="KYR11" s="96"/>
      <c r="KYS11" s="96"/>
      <c r="KYT11" s="96"/>
      <c r="KYU11" s="96"/>
      <c r="KYV11" s="96"/>
      <c r="KYW11" s="96"/>
      <c r="KYX11" s="96"/>
      <c r="KYY11" s="96"/>
      <c r="KYZ11" s="96"/>
      <c r="KZA11" s="96"/>
      <c r="KZB11" s="96"/>
      <c r="KZC11" s="96"/>
      <c r="KZD11" s="96"/>
      <c r="KZE11" s="96"/>
      <c r="KZF11" s="96"/>
      <c r="KZG11" s="96"/>
      <c r="KZH11" s="96"/>
      <c r="KZI11" s="96"/>
      <c r="KZJ11" s="96"/>
      <c r="KZK11" s="96"/>
      <c r="KZL11" s="96"/>
      <c r="KZM11" s="96"/>
      <c r="KZN11" s="96"/>
      <c r="KZO11" s="96"/>
      <c r="KZP11" s="96"/>
      <c r="KZQ11" s="96"/>
      <c r="KZR11" s="96"/>
      <c r="KZS11" s="96"/>
      <c r="KZT11" s="96"/>
      <c r="KZU11" s="96"/>
      <c r="KZV11" s="96"/>
      <c r="KZW11" s="96"/>
      <c r="KZX11" s="96"/>
      <c r="KZY11" s="96"/>
      <c r="KZZ11" s="96"/>
      <c r="LAA11" s="96"/>
      <c r="LAB11" s="96"/>
      <c r="LAC11" s="96"/>
      <c r="LAD11" s="96"/>
      <c r="LAE11" s="96"/>
      <c r="LAF11" s="96"/>
      <c r="LAG11" s="96"/>
      <c r="LAH11" s="96"/>
      <c r="LAI11" s="96"/>
      <c r="LAJ11" s="96"/>
      <c r="LAK11" s="96"/>
      <c r="LAL11" s="96"/>
      <c r="LAM11" s="96"/>
      <c r="LAN11" s="96"/>
      <c r="LAO11" s="96"/>
      <c r="LAP11" s="96"/>
      <c r="LAQ11" s="96"/>
      <c r="LAR11" s="96"/>
      <c r="LAS11" s="96"/>
      <c r="LAT11" s="96"/>
      <c r="LAU11" s="96"/>
      <c r="LAV11" s="96"/>
      <c r="LAW11" s="96"/>
      <c r="LAX11" s="96"/>
      <c r="LAY11" s="96"/>
      <c r="LAZ11" s="96"/>
      <c r="LBA11" s="96"/>
      <c r="LBB11" s="96"/>
      <c r="LBC11" s="96"/>
      <c r="LBD11" s="96"/>
      <c r="LBE11" s="96"/>
      <c r="LBF11" s="96"/>
      <c r="LBG11" s="96"/>
      <c r="LBH11" s="96"/>
      <c r="LBI11" s="96"/>
      <c r="LBJ11" s="96"/>
      <c r="LBK11" s="96"/>
      <c r="LBL11" s="96"/>
      <c r="LBM11" s="96"/>
      <c r="LBN11" s="96"/>
      <c r="LBO11" s="96"/>
      <c r="LBP11" s="96"/>
      <c r="LBQ11" s="96"/>
      <c r="LBR11" s="96"/>
      <c r="LBS11" s="96"/>
      <c r="LBT11" s="96"/>
      <c r="LBU11" s="96"/>
      <c r="LBV11" s="96"/>
      <c r="LBW11" s="96"/>
      <c r="LBX11" s="96"/>
      <c r="LBY11" s="96"/>
      <c r="LBZ11" s="96"/>
      <c r="LCA11" s="96"/>
      <c r="LCB11" s="96"/>
      <c r="LCC11" s="96"/>
      <c r="LCD11" s="96"/>
      <c r="LCE11" s="96"/>
      <c r="LCF11" s="96"/>
      <c r="LCG11" s="96"/>
      <c r="LCH11" s="96"/>
      <c r="LCI11" s="96"/>
      <c r="LCJ11" s="96"/>
      <c r="LCK11" s="96"/>
      <c r="LCL11" s="96"/>
      <c r="LCM11" s="96"/>
      <c r="LCN11" s="96"/>
      <c r="LCO11" s="96"/>
      <c r="LCP11" s="96"/>
      <c r="LCQ11" s="96"/>
      <c r="LCR11" s="96"/>
      <c r="LCS11" s="96"/>
      <c r="LCT11" s="96"/>
      <c r="LCU11" s="96"/>
      <c r="LCV11" s="96"/>
      <c r="LCW11" s="96"/>
      <c r="LCX11" s="96"/>
      <c r="LCY11" s="96"/>
      <c r="LCZ11" s="96"/>
      <c r="LDA11" s="96"/>
      <c r="LDB11" s="96"/>
      <c r="LDC11" s="96"/>
      <c r="LDD11" s="96"/>
      <c r="LDE11" s="96"/>
      <c r="LDF11" s="96"/>
      <c r="LDG11" s="96"/>
      <c r="LDH11" s="96"/>
      <c r="LDI11" s="96"/>
      <c r="LDJ11" s="96"/>
      <c r="LDK11" s="96"/>
      <c r="LDL11" s="96"/>
      <c r="LDM11" s="96"/>
      <c r="LDN11" s="96"/>
      <c r="LDO11" s="96"/>
      <c r="LDP11" s="96"/>
      <c r="LDQ11" s="96"/>
      <c r="LDR11" s="96"/>
      <c r="LDS11" s="96"/>
      <c r="LDT11" s="96"/>
      <c r="LDU11" s="96"/>
      <c r="LDV11" s="96"/>
      <c r="LDW11" s="96"/>
      <c r="LDX11" s="96"/>
      <c r="LDY11" s="96"/>
      <c r="LDZ11" s="96"/>
      <c r="LEA11" s="96"/>
      <c r="LEB11" s="96"/>
      <c r="LEC11" s="96"/>
      <c r="LED11" s="96"/>
      <c r="LEE11" s="96"/>
      <c r="LEF11" s="96"/>
      <c r="LEG11" s="96"/>
      <c r="LEH11" s="96"/>
      <c r="LEI11" s="96"/>
      <c r="LEJ11" s="96"/>
      <c r="LEK11" s="96"/>
      <c r="LEL11" s="96"/>
      <c r="LEM11" s="96"/>
      <c r="LEN11" s="96"/>
      <c r="LEO11" s="96"/>
      <c r="LEP11" s="96"/>
      <c r="LEQ11" s="96"/>
      <c r="LER11" s="96"/>
      <c r="LES11" s="96"/>
      <c r="LET11" s="96"/>
      <c r="LEU11" s="96"/>
      <c r="LEV11" s="96"/>
      <c r="LEW11" s="96"/>
      <c r="LEX11" s="96"/>
      <c r="LEY11" s="96"/>
      <c r="LEZ11" s="96"/>
      <c r="LFA11" s="96"/>
      <c r="LFB11" s="96"/>
      <c r="LFC11" s="96"/>
      <c r="LFD11" s="96"/>
      <c r="LFE11" s="96"/>
      <c r="LFF11" s="96"/>
      <c r="LFG11" s="96"/>
      <c r="LFH11" s="96"/>
      <c r="LFI11" s="96"/>
      <c r="LFJ11" s="96"/>
      <c r="LFK11" s="96"/>
      <c r="LFL11" s="96"/>
      <c r="LFM11" s="96"/>
      <c r="LFN11" s="96"/>
      <c r="LFO11" s="96"/>
      <c r="LFP11" s="96"/>
      <c r="LFQ11" s="96"/>
      <c r="LFR11" s="96"/>
      <c r="LFS11" s="96"/>
      <c r="LFT11" s="96"/>
      <c r="LFU11" s="96"/>
      <c r="LFV11" s="96"/>
      <c r="LFW11" s="96"/>
      <c r="LFX11" s="96"/>
      <c r="LFY11" s="96"/>
      <c r="LFZ11" s="96"/>
      <c r="LGA11" s="96"/>
      <c r="LGB11" s="96"/>
      <c r="LGC11" s="96"/>
      <c r="LGD11" s="96"/>
      <c r="LGE11" s="96"/>
      <c r="LGF11" s="96"/>
      <c r="LGG11" s="96"/>
      <c r="LGH11" s="96"/>
      <c r="LGI11" s="96"/>
      <c r="LGJ11" s="96"/>
      <c r="LGK11" s="96"/>
      <c r="LGL11" s="96"/>
      <c r="LGM11" s="96"/>
      <c r="LGN11" s="96"/>
      <c r="LGO11" s="96"/>
      <c r="LGP11" s="96"/>
      <c r="LGQ11" s="96"/>
      <c r="LGR11" s="96"/>
      <c r="LGS11" s="96"/>
      <c r="LGT11" s="96"/>
      <c r="LGU11" s="96"/>
      <c r="LGV11" s="96"/>
      <c r="LGW11" s="96"/>
      <c r="LGX11" s="96"/>
      <c r="LGY11" s="96"/>
      <c r="LGZ11" s="96"/>
      <c r="LHA11" s="96"/>
      <c r="LHB11" s="96"/>
      <c r="LHC11" s="96"/>
      <c r="LHD11" s="96"/>
      <c r="LHE11" s="96"/>
      <c r="LHF11" s="96"/>
      <c r="LHG11" s="96"/>
      <c r="LHH11" s="96"/>
      <c r="LHI11" s="96"/>
      <c r="LHJ11" s="96"/>
      <c r="LHK11" s="96"/>
      <c r="LHL11" s="96"/>
      <c r="LHM11" s="96"/>
      <c r="LHN11" s="96"/>
      <c r="LHO11" s="96"/>
      <c r="LHP11" s="96"/>
      <c r="LHQ11" s="96"/>
      <c r="LHR11" s="96"/>
      <c r="LHS11" s="96"/>
      <c r="LHT11" s="96"/>
      <c r="LHU11" s="96"/>
      <c r="LHV11" s="96"/>
      <c r="LHW11" s="96"/>
      <c r="LHX11" s="96"/>
      <c r="LHY11" s="96"/>
      <c r="LHZ11" s="96"/>
      <c r="LIA11" s="96"/>
      <c r="LIB11" s="96"/>
      <c r="LIC11" s="96"/>
      <c r="LID11" s="96"/>
      <c r="LIE11" s="96"/>
      <c r="LIF11" s="96"/>
      <c r="LIG11" s="96"/>
      <c r="LIH11" s="96"/>
      <c r="LII11" s="96"/>
      <c r="LIJ11" s="96"/>
      <c r="LIK11" s="96"/>
      <c r="LIL11" s="96"/>
      <c r="LIM11" s="96"/>
      <c r="LIN11" s="96"/>
      <c r="LIO11" s="96"/>
      <c r="LIP11" s="96"/>
      <c r="LIQ11" s="96"/>
      <c r="LIR11" s="96"/>
      <c r="LIS11" s="96"/>
      <c r="LIT11" s="96"/>
      <c r="LIU11" s="96"/>
      <c r="LIV11" s="96"/>
      <c r="LIW11" s="96"/>
      <c r="LIX11" s="96"/>
      <c r="LIY11" s="96"/>
      <c r="LIZ11" s="96"/>
      <c r="LJA11" s="96"/>
      <c r="LJB11" s="96"/>
      <c r="LJC11" s="96"/>
      <c r="LJD11" s="96"/>
      <c r="LJE11" s="96"/>
      <c r="LJF11" s="96"/>
      <c r="LJG11" s="96"/>
      <c r="LJH11" s="96"/>
      <c r="LJI11" s="96"/>
      <c r="LJJ11" s="96"/>
      <c r="LJK11" s="96"/>
      <c r="LJL11" s="96"/>
      <c r="LJM11" s="96"/>
      <c r="LJN11" s="96"/>
      <c r="LJO11" s="96"/>
      <c r="LJP11" s="96"/>
      <c r="LJQ11" s="96"/>
      <c r="LJR11" s="96"/>
      <c r="LJS11" s="96"/>
      <c r="LJT11" s="96"/>
      <c r="LJU11" s="96"/>
      <c r="LJV11" s="96"/>
      <c r="LJW11" s="96"/>
      <c r="LJX11" s="96"/>
      <c r="LJY11" s="96"/>
      <c r="LJZ11" s="96"/>
      <c r="LKA11" s="96"/>
      <c r="LKB11" s="96"/>
      <c r="LKC11" s="96"/>
      <c r="LKD11" s="96"/>
      <c r="LKE11" s="96"/>
      <c r="LKF11" s="96"/>
      <c r="LKG11" s="96"/>
      <c r="LKH11" s="96"/>
      <c r="LKI11" s="96"/>
      <c r="LKJ11" s="96"/>
      <c r="LKK11" s="96"/>
      <c r="LKL11" s="96"/>
      <c r="LKM11" s="96"/>
      <c r="LKN11" s="96"/>
      <c r="LKO11" s="96"/>
      <c r="LKP11" s="96"/>
      <c r="LKQ11" s="96"/>
      <c r="LKR11" s="96"/>
      <c r="LKS11" s="96"/>
      <c r="LKT11" s="96"/>
      <c r="LKU11" s="96"/>
      <c r="LKV11" s="96"/>
      <c r="LKW11" s="96"/>
      <c r="LKX11" s="96"/>
      <c r="LKY11" s="96"/>
      <c r="LKZ11" s="96"/>
      <c r="LLA11" s="96"/>
      <c r="LLB11" s="96"/>
      <c r="LLC11" s="96"/>
      <c r="LLD11" s="96"/>
      <c r="LLE11" s="96"/>
      <c r="LLF11" s="96"/>
      <c r="LLG11" s="96"/>
      <c r="LLH11" s="96"/>
      <c r="LLI11" s="96"/>
      <c r="LLJ11" s="96"/>
      <c r="LLK11" s="96"/>
      <c r="LLL11" s="96"/>
      <c r="LLM11" s="96"/>
      <c r="LLN11" s="96"/>
      <c r="LLO11" s="96"/>
      <c r="LLP11" s="96"/>
      <c r="LLQ11" s="96"/>
      <c r="LLR11" s="96"/>
      <c r="LLS11" s="96"/>
      <c r="LLT11" s="96"/>
      <c r="LLU11" s="96"/>
      <c r="LLV11" s="96"/>
      <c r="LLW11" s="96"/>
      <c r="LLX11" s="96"/>
      <c r="LLY11" s="96"/>
      <c r="LLZ11" s="96"/>
      <c r="LMA11" s="96"/>
      <c r="LMB11" s="96"/>
      <c r="LMC11" s="96"/>
      <c r="LMD11" s="96"/>
      <c r="LME11" s="96"/>
      <c r="LMF11" s="96"/>
      <c r="LMG11" s="96"/>
      <c r="LMH11" s="96"/>
      <c r="LMI11" s="96"/>
      <c r="LMJ11" s="96"/>
      <c r="LMK11" s="96"/>
      <c r="LML11" s="96"/>
      <c r="LMM11" s="96"/>
      <c r="LMN11" s="96"/>
      <c r="LMO11" s="96"/>
      <c r="LMP11" s="96"/>
      <c r="LMQ11" s="96"/>
      <c r="LMR11" s="96"/>
      <c r="LMS11" s="96"/>
      <c r="LMT11" s="96"/>
      <c r="LMU11" s="96"/>
      <c r="LMV11" s="96"/>
      <c r="LMW11" s="96"/>
      <c r="LMX11" s="96"/>
      <c r="LMY11" s="96"/>
      <c r="LMZ11" s="96"/>
      <c r="LNA11" s="96"/>
      <c r="LNB11" s="96"/>
      <c r="LNC11" s="96"/>
      <c r="LND11" s="96"/>
      <c r="LNE11" s="96"/>
      <c r="LNF11" s="96"/>
      <c r="LNG11" s="96"/>
      <c r="LNH11" s="96"/>
      <c r="LNI11" s="96"/>
      <c r="LNJ11" s="96"/>
      <c r="LNK11" s="96"/>
      <c r="LNL11" s="96"/>
      <c r="LNM11" s="96"/>
      <c r="LNN11" s="96"/>
      <c r="LNO11" s="96"/>
      <c r="LNP11" s="96"/>
      <c r="LNQ11" s="96"/>
      <c r="LNR11" s="96"/>
      <c r="LNS11" s="96"/>
      <c r="LNT11" s="96"/>
      <c r="LNU11" s="96"/>
      <c r="LNV11" s="96"/>
      <c r="LNW11" s="96"/>
      <c r="LNX11" s="96"/>
      <c r="LNY11" s="96"/>
      <c r="LNZ11" s="96"/>
      <c r="LOA11" s="96"/>
      <c r="LOB11" s="96"/>
      <c r="LOC11" s="96"/>
      <c r="LOD11" s="96"/>
      <c r="LOE11" s="96"/>
      <c r="LOF11" s="96"/>
      <c r="LOG11" s="96"/>
      <c r="LOH11" s="96"/>
      <c r="LOI11" s="96"/>
      <c r="LOJ11" s="96"/>
      <c r="LOK11" s="96"/>
      <c r="LOL11" s="96"/>
      <c r="LOM11" s="96"/>
      <c r="LON11" s="96"/>
      <c r="LOO11" s="96"/>
      <c r="LOP11" s="96"/>
      <c r="LOQ11" s="96"/>
      <c r="LOR11" s="96"/>
      <c r="LOS11" s="96"/>
      <c r="LOT11" s="96"/>
      <c r="LOU11" s="96"/>
      <c r="LOV11" s="96"/>
      <c r="LOW11" s="96"/>
      <c r="LOX11" s="96"/>
      <c r="LOY11" s="96"/>
      <c r="LOZ11" s="96"/>
      <c r="LPA11" s="96"/>
      <c r="LPB11" s="96"/>
      <c r="LPC11" s="96"/>
      <c r="LPD11" s="96"/>
      <c r="LPE11" s="96"/>
      <c r="LPF11" s="96"/>
      <c r="LPG11" s="96"/>
      <c r="LPH11" s="96"/>
      <c r="LPI11" s="96"/>
      <c r="LPJ11" s="96"/>
      <c r="LPK11" s="96"/>
      <c r="LPL11" s="96"/>
      <c r="LPM11" s="96"/>
      <c r="LPN11" s="96"/>
      <c r="LPO11" s="96"/>
      <c r="LPP11" s="96"/>
      <c r="LPQ11" s="96"/>
      <c r="LPR11" s="96"/>
      <c r="LPS11" s="96"/>
      <c r="LPT11" s="96"/>
      <c r="LPU11" s="96"/>
      <c r="LPV11" s="96"/>
      <c r="LPW11" s="96"/>
      <c r="LPX11" s="96"/>
      <c r="LPY11" s="96"/>
      <c r="LPZ11" s="96"/>
      <c r="LQA11" s="96"/>
      <c r="LQB11" s="96"/>
      <c r="LQC11" s="96"/>
      <c r="LQD11" s="96"/>
      <c r="LQE11" s="96"/>
      <c r="LQF11" s="96"/>
      <c r="LQG11" s="96"/>
      <c r="LQH11" s="96"/>
      <c r="LQI11" s="96"/>
      <c r="LQJ11" s="96"/>
      <c r="LQK11" s="96"/>
      <c r="LQL11" s="96"/>
      <c r="LQM11" s="96"/>
      <c r="LQN11" s="96"/>
      <c r="LQO11" s="96"/>
      <c r="LQP11" s="96"/>
      <c r="LQQ11" s="96"/>
      <c r="LQR11" s="96"/>
      <c r="LQS11" s="96"/>
      <c r="LQT11" s="96"/>
      <c r="LQU11" s="96"/>
      <c r="LQV11" s="96"/>
      <c r="LQW11" s="96"/>
      <c r="LQX11" s="96"/>
      <c r="LQY11" s="96"/>
      <c r="LQZ11" s="96"/>
      <c r="LRA11" s="96"/>
      <c r="LRB11" s="96"/>
      <c r="LRC11" s="96"/>
      <c r="LRD11" s="96"/>
      <c r="LRE11" s="96"/>
      <c r="LRF11" s="96"/>
      <c r="LRG11" s="96"/>
      <c r="LRH11" s="96"/>
      <c r="LRI11" s="96"/>
      <c r="LRJ11" s="96"/>
      <c r="LRK11" s="96"/>
      <c r="LRL11" s="96"/>
      <c r="LRM11" s="96"/>
      <c r="LRN11" s="96"/>
      <c r="LRO11" s="96"/>
      <c r="LRP11" s="96"/>
      <c r="LRQ11" s="96"/>
      <c r="LRR11" s="96"/>
      <c r="LRS11" s="96"/>
      <c r="LRT11" s="96"/>
      <c r="LRU11" s="96"/>
      <c r="LRV11" s="96"/>
      <c r="LRW11" s="96"/>
      <c r="LRX11" s="96"/>
      <c r="LRY11" s="96"/>
      <c r="LRZ11" s="96"/>
      <c r="LSA11" s="96"/>
      <c r="LSB11" s="96"/>
      <c r="LSC11" s="96"/>
      <c r="LSD11" s="96"/>
      <c r="LSE11" s="96"/>
      <c r="LSF11" s="96"/>
      <c r="LSG11" s="96"/>
      <c r="LSH11" s="96"/>
      <c r="LSI11" s="96"/>
      <c r="LSJ11" s="96"/>
      <c r="LSK11" s="96"/>
      <c r="LSL11" s="96"/>
      <c r="LSM11" s="96"/>
      <c r="LSN11" s="96"/>
      <c r="LSO11" s="96"/>
      <c r="LSP11" s="96"/>
      <c r="LSQ11" s="96"/>
      <c r="LSR11" s="96"/>
      <c r="LSS11" s="96"/>
      <c r="LST11" s="96"/>
      <c r="LSU11" s="96"/>
      <c r="LSV11" s="96"/>
      <c r="LSW11" s="96"/>
      <c r="LSX11" s="96"/>
      <c r="LSY11" s="96"/>
      <c r="LSZ11" s="96"/>
      <c r="LTA11" s="96"/>
      <c r="LTB11" s="96"/>
      <c r="LTC11" s="96"/>
      <c r="LTD11" s="96"/>
      <c r="LTE11" s="96"/>
      <c r="LTF11" s="96"/>
      <c r="LTG11" s="96"/>
      <c r="LTH11" s="96"/>
      <c r="LTI11" s="96"/>
      <c r="LTJ11" s="96"/>
      <c r="LTK11" s="96"/>
      <c r="LTL11" s="96"/>
      <c r="LTM11" s="96"/>
      <c r="LTN11" s="96"/>
      <c r="LTO11" s="96"/>
      <c r="LTP11" s="96"/>
      <c r="LTQ11" s="96"/>
      <c r="LTR11" s="96"/>
      <c r="LTS11" s="96"/>
      <c r="LTT11" s="96"/>
      <c r="LTU11" s="96"/>
      <c r="LTV11" s="96"/>
      <c r="LTW11" s="96"/>
      <c r="LTX11" s="96"/>
      <c r="LTY11" s="96"/>
      <c r="LTZ11" s="96"/>
      <c r="LUA11" s="96"/>
      <c r="LUB11" s="96"/>
      <c r="LUC11" s="96"/>
      <c r="LUD11" s="96"/>
      <c r="LUE11" s="96"/>
      <c r="LUF11" s="96"/>
      <c r="LUG11" s="96"/>
      <c r="LUH11" s="96"/>
      <c r="LUI11" s="96"/>
      <c r="LUJ11" s="96"/>
      <c r="LUK11" s="96"/>
      <c r="LUL11" s="96"/>
      <c r="LUM11" s="96"/>
      <c r="LUN11" s="96"/>
      <c r="LUO11" s="96"/>
      <c r="LUP11" s="96"/>
      <c r="LUQ11" s="96"/>
      <c r="LUR11" s="96"/>
      <c r="LUS11" s="96"/>
      <c r="LUT11" s="96"/>
      <c r="LUU11" s="96"/>
      <c r="LUV11" s="96"/>
      <c r="LUW11" s="96"/>
      <c r="LUX11" s="96"/>
      <c r="LUY11" s="96"/>
      <c r="LUZ11" s="96"/>
      <c r="LVA11" s="96"/>
      <c r="LVB11" s="96"/>
      <c r="LVC11" s="96"/>
      <c r="LVD11" s="96"/>
      <c r="LVE11" s="96"/>
      <c r="LVF11" s="96"/>
      <c r="LVG11" s="96"/>
      <c r="LVH11" s="96"/>
      <c r="LVI11" s="96"/>
      <c r="LVJ11" s="96"/>
      <c r="LVK11" s="96"/>
      <c r="LVL11" s="96"/>
      <c r="LVM11" s="96"/>
      <c r="LVN11" s="96"/>
      <c r="LVO11" s="96"/>
      <c r="LVP11" s="96"/>
      <c r="LVQ11" s="96"/>
      <c r="LVR11" s="96"/>
      <c r="LVS11" s="96"/>
      <c r="LVT11" s="96"/>
      <c r="LVU11" s="96"/>
      <c r="LVV11" s="96"/>
      <c r="LVW11" s="96"/>
      <c r="LVX11" s="96"/>
      <c r="LVY11" s="96"/>
      <c r="LVZ11" s="96"/>
      <c r="LWA11" s="96"/>
      <c r="LWB11" s="96"/>
      <c r="LWC11" s="96"/>
      <c r="LWD11" s="96"/>
      <c r="LWE11" s="96"/>
      <c r="LWF11" s="96"/>
      <c r="LWG11" s="96"/>
      <c r="LWH11" s="96"/>
      <c r="LWI11" s="96"/>
      <c r="LWJ11" s="96"/>
      <c r="LWK11" s="96"/>
      <c r="LWL11" s="96"/>
      <c r="LWM11" s="96"/>
      <c r="LWN11" s="96"/>
      <c r="LWO11" s="96"/>
      <c r="LWP11" s="96"/>
      <c r="LWQ11" s="96"/>
      <c r="LWR11" s="96"/>
      <c r="LWS11" s="96"/>
      <c r="LWT11" s="96"/>
      <c r="LWU11" s="96"/>
      <c r="LWV11" s="96"/>
      <c r="LWW11" s="96"/>
      <c r="LWX11" s="96"/>
      <c r="LWY11" s="96"/>
      <c r="LWZ11" s="96"/>
      <c r="LXA11" s="96"/>
      <c r="LXB11" s="96"/>
      <c r="LXC11" s="96"/>
      <c r="LXD11" s="96"/>
      <c r="LXE11" s="96"/>
      <c r="LXF11" s="96"/>
      <c r="LXG11" s="96"/>
      <c r="LXH11" s="96"/>
      <c r="LXI11" s="96"/>
      <c r="LXJ11" s="96"/>
      <c r="LXK11" s="96"/>
      <c r="LXL11" s="96"/>
      <c r="LXM11" s="96"/>
      <c r="LXN11" s="96"/>
      <c r="LXO11" s="96"/>
      <c r="LXP11" s="96"/>
      <c r="LXQ11" s="96"/>
      <c r="LXR11" s="96"/>
      <c r="LXS11" s="96"/>
      <c r="LXT11" s="96"/>
      <c r="LXU11" s="96"/>
      <c r="LXV11" s="96"/>
      <c r="LXW11" s="96"/>
      <c r="LXX11" s="96"/>
      <c r="LXY11" s="96"/>
      <c r="LXZ11" s="96"/>
      <c r="LYA11" s="96"/>
      <c r="LYB11" s="96"/>
      <c r="LYC11" s="96"/>
      <c r="LYD11" s="96"/>
      <c r="LYE11" s="96"/>
      <c r="LYF11" s="96"/>
      <c r="LYG11" s="96"/>
      <c r="LYH11" s="96"/>
      <c r="LYI11" s="96"/>
      <c r="LYJ11" s="96"/>
      <c r="LYK11" s="96"/>
      <c r="LYL11" s="96"/>
      <c r="LYM11" s="96"/>
      <c r="LYN11" s="96"/>
      <c r="LYO11" s="96"/>
      <c r="LYP11" s="96"/>
      <c r="LYQ11" s="96"/>
      <c r="LYR11" s="96"/>
      <c r="LYS11" s="96"/>
      <c r="LYT11" s="96"/>
      <c r="LYU11" s="96"/>
      <c r="LYV11" s="96"/>
      <c r="LYW11" s="96"/>
      <c r="LYX11" s="96"/>
      <c r="LYY11" s="96"/>
      <c r="LYZ11" s="96"/>
      <c r="LZA11" s="96"/>
      <c r="LZB11" s="96"/>
      <c r="LZC11" s="96"/>
      <c r="LZD11" s="96"/>
      <c r="LZE11" s="96"/>
      <c r="LZF11" s="96"/>
      <c r="LZG11" s="96"/>
      <c r="LZH11" s="96"/>
      <c r="LZI11" s="96"/>
      <c r="LZJ11" s="96"/>
      <c r="LZK11" s="96"/>
      <c r="LZL11" s="96"/>
      <c r="LZM11" s="96"/>
      <c r="LZN11" s="96"/>
      <c r="LZO11" s="96"/>
      <c r="LZP11" s="96"/>
      <c r="LZQ11" s="96"/>
      <c r="LZR11" s="96"/>
      <c r="LZS11" s="96"/>
      <c r="LZT11" s="96"/>
      <c r="LZU11" s="96"/>
      <c r="LZV11" s="96"/>
      <c r="LZW11" s="96"/>
      <c r="LZX11" s="96"/>
      <c r="LZY11" s="96"/>
      <c r="LZZ11" s="96"/>
      <c r="MAA11" s="96"/>
      <c r="MAB11" s="96"/>
      <c r="MAC11" s="96"/>
      <c r="MAD11" s="96"/>
      <c r="MAE11" s="96"/>
      <c r="MAF11" s="96"/>
      <c r="MAG11" s="96"/>
      <c r="MAH11" s="96"/>
      <c r="MAI11" s="96"/>
      <c r="MAJ11" s="96"/>
      <c r="MAK11" s="96"/>
      <c r="MAL11" s="96"/>
      <c r="MAM11" s="96"/>
      <c r="MAN11" s="96"/>
      <c r="MAO11" s="96"/>
      <c r="MAP11" s="96"/>
      <c r="MAQ11" s="96"/>
      <c r="MAR11" s="96"/>
      <c r="MAS11" s="96"/>
      <c r="MAT11" s="96"/>
      <c r="MAU11" s="96"/>
      <c r="MAV11" s="96"/>
      <c r="MAW11" s="96"/>
      <c r="MAX11" s="96"/>
      <c r="MAY11" s="96"/>
      <c r="MAZ11" s="96"/>
      <c r="MBA11" s="96"/>
      <c r="MBB11" s="96"/>
      <c r="MBC11" s="96"/>
      <c r="MBD11" s="96"/>
      <c r="MBE11" s="96"/>
      <c r="MBF11" s="96"/>
      <c r="MBG11" s="96"/>
      <c r="MBH11" s="96"/>
      <c r="MBI11" s="96"/>
      <c r="MBJ11" s="96"/>
      <c r="MBK11" s="96"/>
      <c r="MBL11" s="96"/>
      <c r="MBM11" s="96"/>
      <c r="MBN11" s="96"/>
      <c r="MBO11" s="96"/>
      <c r="MBP11" s="96"/>
      <c r="MBQ11" s="96"/>
      <c r="MBR11" s="96"/>
      <c r="MBS11" s="96"/>
      <c r="MBT11" s="96"/>
      <c r="MBU11" s="96"/>
      <c r="MBV11" s="96"/>
      <c r="MBW11" s="96"/>
      <c r="MBX11" s="96"/>
      <c r="MBY11" s="96"/>
      <c r="MBZ11" s="96"/>
      <c r="MCA11" s="96"/>
      <c r="MCB11" s="96"/>
      <c r="MCC11" s="96"/>
      <c r="MCD11" s="96"/>
      <c r="MCE11" s="96"/>
      <c r="MCF11" s="96"/>
      <c r="MCG11" s="96"/>
      <c r="MCH11" s="96"/>
      <c r="MCI11" s="96"/>
      <c r="MCJ11" s="96"/>
      <c r="MCK11" s="96"/>
      <c r="MCL11" s="96"/>
      <c r="MCM11" s="96"/>
      <c r="MCN11" s="96"/>
      <c r="MCO11" s="96"/>
      <c r="MCP11" s="96"/>
      <c r="MCQ11" s="96"/>
      <c r="MCR11" s="96"/>
      <c r="MCS11" s="96"/>
      <c r="MCT11" s="96"/>
      <c r="MCU11" s="96"/>
      <c r="MCV11" s="96"/>
      <c r="MCW11" s="96"/>
      <c r="MCX11" s="96"/>
      <c r="MCY11" s="96"/>
      <c r="MCZ11" s="96"/>
      <c r="MDA11" s="96"/>
      <c r="MDB11" s="96"/>
      <c r="MDC11" s="96"/>
      <c r="MDD11" s="96"/>
      <c r="MDE11" s="96"/>
      <c r="MDF11" s="96"/>
      <c r="MDG11" s="96"/>
      <c r="MDH11" s="96"/>
      <c r="MDI11" s="96"/>
      <c r="MDJ11" s="96"/>
      <c r="MDK11" s="96"/>
      <c r="MDL11" s="96"/>
      <c r="MDM11" s="96"/>
      <c r="MDN11" s="96"/>
      <c r="MDO11" s="96"/>
      <c r="MDP11" s="96"/>
      <c r="MDQ11" s="96"/>
      <c r="MDR11" s="96"/>
      <c r="MDS11" s="96"/>
      <c r="MDT11" s="96"/>
      <c r="MDU11" s="96"/>
      <c r="MDV11" s="96"/>
      <c r="MDW11" s="96"/>
      <c r="MDX11" s="96"/>
      <c r="MDY11" s="96"/>
      <c r="MDZ11" s="96"/>
      <c r="MEA11" s="96"/>
      <c r="MEB11" s="96"/>
      <c r="MEC11" s="96"/>
      <c r="MED11" s="96"/>
      <c r="MEE11" s="96"/>
      <c r="MEF11" s="96"/>
      <c r="MEG11" s="96"/>
      <c r="MEH11" s="96"/>
      <c r="MEI11" s="96"/>
      <c r="MEJ11" s="96"/>
      <c r="MEK11" s="96"/>
      <c r="MEL11" s="96"/>
      <c r="MEM11" s="96"/>
      <c r="MEN11" s="96"/>
      <c r="MEO11" s="96"/>
      <c r="MEP11" s="96"/>
      <c r="MEQ11" s="96"/>
      <c r="MER11" s="96"/>
      <c r="MES11" s="96"/>
      <c r="MET11" s="96"/>
      <c r="MEU11" s="96"/>
      <c r="MEV11" s="96"/>
      <c r="MEW11" s="96"/>
      <c r="MEX11" s="96"/>
      <c r="MEY11" s="96"/>
      <c r="MEZ11" s="96"/>
      <c r="MFA11" s="96"/>
      <c r="MFB11" s="96"/>
      <c r="MFC11" s="96"/>
      <c r="MFD11" s="96"/>
      <c r="MFE11" s="96"/>
      <c r="MFF11" s="96"/>
      <c r="MFG11" s="96"/>
      <c r="MFH11" s="96"/>
      <c r="MFI11" s="96"/>
      <c r="MFJ11" s="96"/>
      <c r="MFK11" s="96"/>
      <c r="MFL11" s="96"/>
      <c r="MFM11" s="96"/>
      <c r="MFN11" s="96"/>
      <c r="MFO11" s="96"/>
      <c r="MFP11" s="96"/>
      <c r="MFQ11" s="96"/>
      <c r="MFR11" s="96"/>
      <c r="MFS11" s="96"/>
      <c r="MFT11" s="96"/>
      <c r="MFU11" s="96"/>
      <c r="MFV11" s="96"/>
      <c r="MFW11" s="96"/>
      <c r="MFX11" s="96"/>
      <c r="MFY11" s="96"/>
      <c r="MFZ11" s="96"/>
      <c r="MGA11" s="96"/>
      <c r="MGB11" s="96"/>
      <c r="MGC11" s="96"/>
      <c r="MGD11" s="96"/>
      <c r="MGE11" s="96"/>
      <c r="MGF11" s="96"/>
      <c r="MGG11" s="96"/>
      <c r="MGH11" s="96"/>
      <c r="MGI11" s="96"/>
      <c r="MGJ11" s="96"/>
      <c r="MGK11" s="96"/>
      <c r="MGL11" s="96"/>
      <c r="MGM11" s="96"/>
      <c r="MGN11" s="96"/>
      <c r="MGO11" s="96"/>
      <c r="MGP11" s="96"/>
      <c r="MGQ11" s="96"/>
      <c r="MGR11" s="96"/>
      <c r="MGS11" s="96"/>
      <c r="MGT11" s="96"/>
      <c r="MGU11" s="96"/>
      <c r="MGV11" s="96"/>
      <c r="MGW11" s="96"/>
      <c r="MGX11" s="96"/>
      <c r="MGY11" s="96"/>
      <c r="MGZ11" s="96"/>
      <c r="MHA11" s="96"/>
      <c r="MHB11" s="96"/>
      <c r="MHC11" s="96"/>
      <c r="MHD11" s="96"/>
      <c r="MHE11" s="96"/>
      <c r="MHF11" s="96"/>
      <c r="MHG11" s="96"/>
      <c r="MHH11" s="96"/>
      <c r="MHI11" s="96"/>
      <c r="MHJ11" s="96"/>
      <c r="MHK11" s="96"/>
      <c r="MHL11" s="96"/>
      <c r="MHM11" s="96"/>
      <c r="MHN11" s="96"/>
      <c r="MHO11" s="96"/>
      <c r="MHP11" s="96"/>
      <c r="MHQ11" s="96"/>
      <c r="MHR11" s="96"/>
      <c r="MHS11" s="96"/>
      <c r="MHT11" s="96"/>
      <c r="MHU11" s="96"/>
      <c r="MHV11" s="96"/>
      <c r="MHW11" s="96"/>
      <c r="MHX11" s="96"/>
      <c r="MHY11" s="96"/>
      <c r="MHZ11" s="96"/>
      <c r="MIA11" s="96"/>
      <c r="MIB11" s="96"/>
      <c r="MIC11" s="96"/>
      <c r="MID11" s="96"/>
      <c r="MIE11" s="96"/>
      <c r="MIF11" s="96"/>
      <c r="MIG11" s="96"/>
      <c r="MIH11" s="96"/>
      <c r="MII11" s="96"/>
      <c r="MIJ11" s="96"/>
      <c r="MIK11" s="96"/>
      <c r="MIL11" s="96"/>
      <c r="MIM11" s="96"/>
      <c r="MIN11" s="96"/>
      <c r="MIO11" s="96"/>
      <c r="MIP11" s="96"/>
      <c r="MIQ11" s="96"/>
      <c r="MIR11" s="96"/>
      <c r="MIS11" s="96"/>
      <c r="MIT11" s="96"/>
      <c r="MIU11" s="96"/>
      <c r="MIV11" s="96"/>
      <c r="MIW11" s="96"/>
      <c r="MIX11" s="96"/>
      <c r="MIY11" s="96"/>
      <c r="MIZ11" s="96"/>
      <c r="MJA11" s="96"/>
      <c r="MJB11" s="96"/>
      <c r="MJC11" s="96"/>
      <c r="MJD11" s="96"/>
      <c r="MJE11" s="96"/>
      <c r="MJF11" s="96"/>
      <c r="MJG11" s="96"/>
      <c r="MJH11" s="96"/>
      <c r="MJI11" s="96"/>
      <c r="MJJ11" s="96"/>
      <c r="MJK11" s="96"/>
      <c r="MJL11" s="96"/>
      <c r="MJM11" s="96"/>
      <c r="MJN11" s="96"/>
      <c r="MJO11" s="96"/>
      <c r="MJP11" s="96"/>
      <c r="MJQ11" s="96"/>
      <c r="MJR11" s="96"/>
      <c r="MJS11" s="96"/>
      <c r="MJT11" s="96"/>
      <c r="MJU11" s="96"/>
      <c r="MJV11" s="96"/>
      <c r="MJW11" s="96"/>
      <c r="MJX11" s="96"/>
      <c r="MJY11" s="96"/>
      <c r="MJZ11" s="96"/>
      <c r="MKA11" s="96"/>
      <c r="MKB11" s="96"/>
      <c r="MKC11" s="96"/>
      <c r="MKD11" s="96"/>
      <c r="MKE11" s="96"/>
      <c r="MKF11" s="96"/>
      <c r="MKG11" s="96"/>
      <c r="MKH11" s="96"/>
      <c r="MKI11" s="96"/>
      <c r="MKJ11" s="96"/>
      <c r="MKK11" s="96"/>
      <c r="MKL11" s="96"/>
      <c r="MKM11" s="96"/>
      <c r="MKN11" s="96"/>
      <c r="MKO11" s="96"/>
      <c r="MKP11" s="96"/>
      <c r="MKQ11" s="96"/>
      <c r="MKR11" s="96"/>
      <c r="MKS11" s="96"/>
      <c r="MKT11" s="96"/>
      <c r="MKU11" s="96"/>
      <c r="MKV11" s="96"/>
      <c r="MKW11" s="96"/>
      <c r="MKX11" s="96"/>
      <c r="MKY11" s="96"/>
      <c r="MKZ11" s="96"/>
      <c r="MLA11" s="96"/>
      <c r="MLB11" s="96"/>
      <c r="MLC11" s="96"/>
      <c r="MLD11" s="96"/>
      <c r="MLE11" s="96"/>
      <c r="MLF11" s="96"/>
      <c r="MLG11" s="96"/>
      <c r="MLH11" s="96"/>
      <c r="MLI11" s="96"/>
      <c r="MLJ11" s="96"/>
      <c r="MLK11" s="96"/>
      <c r="MLL11" s="96"/>
      <c r="MLM11" s="96"/>
      <c r="MLN11" s="96"/>
      <c r="MLO11" s="96"/>
      <c r="MLP11" s="96"/>
      <c r="MLQ11" s="96"/>
      <c r="MLR11" s="96"/>
      <c r="MLS11" s="96"/>
      <c r="MLT11" s="96"/>
      <c r="MLU11" s="96"/>
      <c r="MLV11" s="96"/>
      <c r="MLW11" s="96"/>
      <c r="MLX11" s="96"/>
      <c r="MLY11" s="96"/>
      <c r="MLZ11" s="96"/>
      <c r="MMA11" s="96"/>
      <c r="MMB11" s="96"/>
      <c r="MMC11" s="96"/>
      <c r="MMD11" s="96"/>
      <c r="MME11" s="96"/>
      <c r="MMF11" s="96"/>
      <c r="MMG11" s="96"/>
      <c r="MMH11" s="96"/>
      <c r="MMI11" s="96"/>
      <c r="MMJ11" s="96"/>
      <c r="MMK11" s="96"/>
      <c r="MML11" s="96"/>
      <c r="MMM11" s="96"/>
      <c r="MMN11" s="96"/>
      <c r="MMO11" s="96"/>
      <c r="MMP11" s="96"/>
      <c r="MMQ11" s="96"/>
      <c r="MMR11" s="96"/>
      <c r="MMS11" s="96"/>
      <c r="MMT11" s="96"/>
      <c r="MMU11" s="96"/>
      <c r="MMV11" s="96"/>
      <c r="MMW11" s="96"/>
      <c r="MMX11" s="96"/>
      <c r="MMY11" s="96"/>
      <c r="MMZ11" s="96"/>
      <c r="MNA11" s="96"/>
      <c r="MNB11" s="96"/>
      <c r="MNC11" s="96"/>
      <c r="MND11" s="96"/>
      <c r="MNE11" s="96"/>
      <c r="MNF11" s="96"/>
      <c r="MNG11" s="96"/>
      <c r="MNH11" s="96"/>
      <c r="MNI11" s="96"/>
      <c r="MNJ11" s="96"/>
      <c r="MNK11" s="96"/>
      <c r="MNL11" s="96"/>
      <c r="MNM11" s="96"/>
      <c r="MNN11" s="96"/>
      <c r="MNO11" s="96"/>
      <c r="MNP11" s="96"/>
      <c r="MNQ11" s="96"/>
      <c r="MNR11" s="96"/>
      <c r="MNS11" s="96"/>
      <c r="MNT11" s="96"/>
      <c r="MNU11" s="96"/>
      <c r="MNV11" s="96"/>
      <c r="MNW11" s="96"/>
      <c r="MNX11" s="96"/>
      <c r="MNY11" s="96"/>
      <c r="MNZ11" s="96"/>
      <c r="MOA11" s="96"/>
      <c r="MOB11" s="96"/>
      <c r="MOC11" s="96"/>
      <c r="MOD11" s="96"/>
      <c r="MOE11" s="96"/>
      <c r="MOF11" s="96"/>
      <c r="MOG11" s="96"/>
      <c r="MOH11" s="96"/>
      <c r="MOI11" s="96"/>
      <c r="MOJ11" s="96"/>
      <c r="MOK11" s="96"/>
      <c r="MOL11" s="96"/>
      <c r="MOM11" s="96"/>
      <c r="MON11" s="96"/>
      <c r="MOO11" s="96"/>
      <c r="MOP11" s="96"/>
      <c r="MOQ11" s="96"/>
      <c r="MOR11" s="96"/>
      <c r="MOS11" s="96"/>
      <c r="MOT11" s="96"/>
      <c r="MOU11" s="96"/>
      <c r="MOV11" s="96"/>
      <c r="MOW11" s="96"/>
      <c r="MOX11" s="96"/>
      <c r="MOY11" s="96"/>
      <c r="MOZ11" s="96"/>
      <c r="MPA11" s="96"/>
      <c r="MPB11" s="96"/>
      <c r="MPC11" s="96"/>
      <c r="MPD11" s="96"/>
      <c r="MPE11" s="96"/>
      <c r="MPF11" s="96"/>
      <c r="MPG11" s="96"/>
      <c r="MPH11" s="96"/>
      <c r="MPI11" s="96"/>
      <c r="MPJ11" s="96"/>
      <c r="MPK11" s="96"/>
      <c r="MPL11" s="96"/>
      <c r="MPM11" s="96"/>
      <c r="MPN11" s="96"/>
      <c r="MPO11" s="96"/>
      <c r="MPP11" s="96"/>
      <c r="MPQ11" s="96"/>
      <c r="MPR11" s="96"/>
      <c r="MPS11" s="96"/>
      <c r="MPT11" s="96"/>
      <c r="MPU11" s="96"/>
      <c r="MPV11" s="96"/>
      <c r="MPW11" s="96"/>
      <c r="MPX11" s="96"/>
      <c r="MPY11" s="96"/>
      <c r="MPZ11" s="96"/>
      <c r="MQA11" s="96"/>
      <c r="MQB11" s="96"/>
      <c r="MQC11" s="96"/>
      <c r="MQD11" s="96"/>
      <c r="MQE11" s="96"/>
      <c r="MQF11" s="96"/>
      <c r="MQG11" s="96"/>
      <c r="MQH11" s="96"/>
      <c r="MQI11" s="96"/>
      <c r="MQJ11" s="96"/>
      <c r="MQK11" s="96"/>
      <c r="MQL11" s="96"/>
      <c r="MQM11" s="96"/>
      <c r="MQN11" s="96"/>
      <c r="MQO11" s="96"/>
      <c r="MQP11" s="96"/>
      <c r="MQQ11" s="96"/>
      <c r="MQR11" s="96"/>
      <c r="MQS11" s="96"/>
      <c r="MQT11" s="96"/>
      <c r="MQU11" s="96"/>
      <c r="MQV11" s="96"/>
      <c r="MQW11" s="96"/>
      <c r="MQX11" s="96"/>
      <c r="MQY11" s="96"/>
      <c r="MQZ11" s="96"/>
      <c r="MRA11" s="96"/>
      <c r="MRB11" s="96"/>
      <c r="MRC11" s="96"/>
      <c r="MRD11" s="96"/>
      <c r="MRE11" s="96"/>
      <c r="MRF11" s="96"/>
      <c r="MRG11" s="96"/>
      <c r="MRH11" s="96"/>
      <c r="MRI11" s="96"/>
      <c r="MRJ11" s="96"/>
      <c r="MRK11" s="96"/>
      <c r="MRL11" s="96"/>
      <c r="MRM11" s="96"/>
      <c r="MRN11" s="96"/>
      <c r="MRO11" s="96"/>
      <c r="MRP11" s="96"/>
      <c r="MRQ11" s="96"/>
      <c r="MRR11" s="96"/>
      <c r="MRS11" s="96"/>
      <c r="MRT11" s="96"/>
      <c r="MRU11" s="96"/>
      <c r="MRV11" s="96"/>
      <c r="MRW11" s="96"/>
      <c r="MRX11" s="96"/>
      <c r="MRY11" s="96"/>
      <c r="MRZ11" s="96"/>
      <c r="MSA11" s="96"/>
      <c r="MSB11" s="96"/>
      <c r="MSC11" s="96"/>
      <c r="MSD11" s="96"/>
      <c r="MSE11" s="96"/>
      <c r="MSF11" s="96"/>
      <c r="MSG11" s="96"/>
      <c r="MSH11" s="96"/>
      <c r="MSI11" s="96"/>
      <c r="MSJ11" s="96"/>
      <c r="MSK11" s="96"/>
      <c r="MSL11" s="96"/>
      <c r="MSM11" s="96"/>
      <c r="MSN11" s="96"/>
      <c r="MSO11" s="96"/>
      <c r="MSP11" s="96"/>
      <c r="MSQ11" s="96"/>
      <c r="MSR11" s="96"/>
      <c r="MSS11" s="96"/>
      <c r="MST11" s="96"/>
      <c r="MSU11" s="96"/>
      <c r="MSV11" s="96"/>
      <c r="MSW11" s="96"/>
      <c r="MSX11" s="96"/>
      <c r="MSY11" s="96"/>
      <c r="MSZ11" s="96"/>
      <c r="MTA11" s="96"/>
      <c r="MTB11" s="96"/>
      <c r="MTC11" s="96"/>
      <c r="MTD11" s="96"/>
      <c r="MTE11" s="96"/>
      <c r="MTF11" s="96"/>
      <c r="MTG11" s="96"/>
      <c r="MTH11" s="96"/>
      <c r="MTI11" s="96"/>
      <c r="MTJ11" s="96"/>
      <c r="MTK11" s="96"/>
      <c r="MTL11" s="96"/>
      <c r="MTM11" s="96"/>
      <c r="MTN11" s="96"/>
      <c r="MTO11" s="96"/>
      <c r="MTP11" s="96"/>
      <c r="MTQ11" s="96"/>
      <c r="MTR11" s="96"/>
      <c r="MTS11" s="96"/>
      <c r="MTT11" s="96"/>
      <c r="MTU11" s="96"/>
      <c r="MTV11" s="96"/>
      <c r="MTW11" s="96"/>
      <c r="MTX11" s="96"/>
      <c r="MTY11" s="96"/>
      <c r="MTZ11" s="96"/>
      <c r="MUA11" s="96"/>
      <c r="MUB11" s="96"/>
      <c r="MUC11" s="96"/>
      <c r="MUD11" s="96"/>
      <c r="MUE11" s="96"/>
      <c r="MUF11" s="96"/>
      <c r="MUG11" s="96"/>
      <c r="MUH11" s="96"/>
      <c r="MUI11" s="96"/>
      <c r="MUJ11" s="96"/>
      <c r="MUK11" s="96"/>
      <c r="MUL11" s="96"/>
      <c r="MUM11" s="96"/>
      <c r="MUN11" s="96"/>
      <c r="MUO11" s="96"/>
      <c r="MUP11" s="96"/>
      <c r="MUQ11" s="96"/>
      <c r="MUR11" s="96"/>
      <c r="MUS11" s="96"/>
      <c r="MUT11" s="96"/>
      <c r="MUU11" s="96"/>
      <c r="MUV11" s="96"/>
      <c r="MUW11" s="96"/>
      <c r="MUX11" s="96"/>
      <c r="MUY11" s="96"/>
      <c r="MUZ11" s="96"/>
      <c r="MVA11" s="96"/>
      <c r="MVB11" s="96"/>
      <c r="MVC11" s="96"/>
      <c r="MVD11" s="96"/>
      <c r="MVE11" s="96"/>
      <c r="MVF11" s="96"/>
      <c r="MVG11" s="96"/>
      <c r="MVH11" s="96"/>
      <c r="MVI11" s="96"/>
      <c r="MVJ11" s="96"/>
      <c r="MVK11" s="96"/>
      <c r="MVL11" s="96"/>
      <c r="MVM11" s="96"/>
      <c r="MVN11" s="96"/>
      <c r="MVO11" s="96"/>
      <c r="MVP11" s="96"/>
      <c r="MVQ11" s="96"/>
      <c r="MVR11" s="96"/>
      <c r="MVS11" s="96"/>
      <c r="MVT11" s="96"/>
      <c r="MVU11" s="96"/>
      <c r="MVV11" s="96"/>
      <c r="MVW11" s="96"/>
      <c r="MVX11" s="96"/>
      <c r="MVY11" s="96"/>
      <c r="MVZ11" s="96"/>
      <c r="MWA11" s="96"/>
      <c r="MWB11" s="96"/>
      <c r="MWC11" s="96"/>
      <c r="MWD11" s="96"/>
      <c r="MWE11" s="96"/>
      <c r="MWF11" s="96"/>
      <c r="MWG11" s="96"/>
      <c r="MWH11" s="96"/>
      <c r="MWI11" s="96"/>
      <c r="MWJ11" s="96"/>
      <c r="MWK11" s="96"/>
      <c r="MWL11" s="96"/>
      <c r="MWM11" s="96"/>
      <c r="MWN11" s="96"/>
      <c r="MWO11" s="96"/>
      <c r="MWP11" s="96"/>
      <c r="MWQ11" s="96"/>
      <c r="MWR11" s="96"/>
      <c r="MWS11" s="96"/>
      <c r="MWT11" s="96"/>
      <c r="MWU11" s="96"/>
      <c r="MWV11" s="96"/>
      <c r="MWW11" s="96"/>
      <c r="MWX11" s="96"/>
      <c r="MWY11" s="96"/>
      <c r="MWZ11" s="96"/>
      <c r="MXA11" s="96"/>
      <c r="MXB11" s="96"/>
      <c r="MXC11" s="96"/>
      <c r="MXD11" s="96"/>
      <c r="MXE11" s="96"/>
      <c r="MXF11" s="96"/>
      <c r="MXG11" s="96"/>
      <c r="MXH11" s="96"/>
      <c r="MXI11" s="96"/>
      <c r="MXJ11" s="96"/>
      <c r="MXK11" s="96"/>
      <c r="MXL11" s="96"/>
      <c r="MXM11" s="96"/>
      <c r="MXN11" s="96"/>
      <c r="MXO11" s="96"/>
      <c r="MXP11" s="96"/>
      <c r="MXQ11" s="96"/>
      <c r="MXR11" s="96"/>
      <c r="MXS11" s="96"/>
      <c r="MXT11" s="96"/>
      <c r="MXU11" s="96"/>
      <c r="MXV11" s="96"/>
      <c r="MXW11" s="96"/>
      <c r="MXX11" s="96"/>
      <c r="MXY11" s="96"/>
      <c r="MXZ11" s="96"/>
      <c r="MYA11" s="96"/>
      <c r="MYB11" s="96"/>
      <c r="MYC11" s="96"/>
      <c r="MYD11" s="96"/>
      <c r="MYE11" s="96"/>
      <c r="MYF11" s="96"/>
      <c r="MYG11" s="96"/>
      <c r="MYH11" s="96"/>
      <c r="MYI11" s="96"/>
      <c r="MYJ11" s="96"/>
      <c r="MYK11" s="96"/>
      <c r="MYL11" s="96"/>
      <c r="MYM11" s="96"/>
      <c r="MYN11" s="96"/>
      <c r="MYO11" s="96"/>
      <c r="MYP11" s="96"/>
      <c r="MYQ11" s="96"/>
      <c r="MYR11" s="96"/>
      <c r="MYS11" s="96"/>
      <c r="MYT11" s="96"/>
      <c r="MYU11" s="96"/>
      <c r="MYV11" s="96"/>
      <c r="MYW11" s="96"/>
      <c r="MYX11" s="96"/>
      <c r="MYY11" s="96"/>
      <c r="MYZ11" s="96"/>
      <c r="MZA11" s="96"/>
      <c r="MZB11" s="96"/>
      <c r="MZC11" s="96"/>
      <c r="MZD11" s="96"/>
      <c r="MZE11" s="96"/>
      <c r="MZF11" s="96"/>
      <c r="MZG11" s="96"/>
      <c r="MZH11" s="96"/>
      <c r="MZI11" s="96"/>
      <c r="MZJ11" s="96"/>
      <c r="MZK11" s="96"/>
      <c r="MZL11" s="96"/>
      <c r="MZM11" s="96"/>
      <c r="MZN11" s="96"/>
      <c r="MZO11" s="96"/>
      <c r="MZP11" s="96"/>
      <c r="MZQ11" s="96"/>
      <c r="MZR11" s="96"/>
      <c r="MZS11" s="96"/>
      <c r="MZT11" s="96"/>
      <c r="MZU11" s="96"/>
      <c r="MZV11" s="96"/>
      <c r="MZW11" s="96"/>
      <c r="MZX11" s="96"/>
      <c r="MZY11" s="96"/>
      <c r="MZZ11" s="96"/>
      <c r="NAA11" s="96"/>
      <c r="NAB11" s="96"/>
      <c r="NAC11" s="96"/>
      <c r="NAD11" s="96"/>
      <c r="NAE11" s="96"/>
      <c r="NAF11" s="96"/>
      <c r="NAG11" s="96"/>
      <c r="NAH11" s="96"/>
      <c r="NAI11" s="96"/>
      <c r="NAJ11" s="96"/>
      <c r="NAK11" s="96"/>
      <c r="NAL11" s="96"/>
      <c r="NAM11" s="96"/>
      <c r="NAN11" s="96"/>
      <c r="NAO11" s="96"/>
      <c r="NAP11" s="96"/>
      <c r="NAQ11" s="96"/>
      <c r="NAR11" s="96"/>
      <c r="NAS11" s="96"/>
      <c r="NAT11" s="96"/>
      <c r="NAU11" s="96"/>
      <c r="NAV11" s="96"/>
      <c r="NAW11" s="96"/>
      <c r="NAX11" s="96"/>
      <c r="NAY11" s="96"/>
      <c r="NAZ11" s="96"/>
      <c r="NBA11" s="96"/>
      <c r="NBB11" s="96"/>
      <c r="NBC11" s="96"/>
      <c r="NBD11" s="96"/>
      <c r="NBE11" s="96"/>
      <c r="NBF11" s="96"/>
      <c r="NBG11" s="96"/>
      <c r="NBH11" s="96"/>
      <c r="NBI11" s="96"/>
      <c r="NBJ11" s="96"/>
      <c r="NBK11" s="96"/>
      <c r="NBL11" s="96"/>
      <c r="NBM11" s="96"/>
      <c r="NBN11" s="96"/>
      <c r="NBO11" s="96"/>
      <c r="NBP11" s="96"/>
      <c r="NBQ11" s="96"/>
      <c r="NBR11" s="96"/>
      <c r="NBS11" s="96"/>
      <c r="NBT11" s="96"/>
      <c r="NBU11" s="96"/>
      <c r="NBV11" s="96"/>
      <c r="NBW11" s="96"/>
      <c r="NBX11" s="96"/>
      <c r="NBY11" s="96"/>
      <c r="NBZ11" s="96"/>
      <c r="NCA11" s="96"/>
      <c r="NCB11" s="96"/>
      <c r="NCC11" s="96"/>
      <c r="NCD11" s="96"/>
      <c r="NCE11" s="96"/>
      <c r="NCF11" s="96"/>
      <c r="NCG11" s="96"/>
      <c r="NCH11" s="96"/>
      <c r="NCI11" s="96"/>
      <c r="NCJ11" s="96"/>
      <c r="NCK11" s="96"/>
      <c r="NCL11" s="96"/>
      <c r="NCM11" s="96"/>
      <c r="NCN11" s="96"/>
      <c r="NCO11" s="96"/>
      <c r="NCP11" s="96"/>
      <c r="NCQ11" s="96"/>
      <c r="NCR11" s="96"/>
      <c r="NCS11" s="96"/>
      <c r="NCT11" s="96"/>
      <c r="NCU11" s="96"/>
      <c r="NCV11" s="96"/>
      <c r="NCW11" s="96"/>
      <c r="NCX11" s="96"/>
      <c r="NCY11" s="96"/>
      <c r="NCZ11" s="96"/>
      <c r="NDA11" s="96"/>
      <c r="NDB11" s="96"/>
      <c r="NDC11" s="96"/>
      <c r="NDD11" s="96"/>
      <c r="NDE11" s="96"/>
      <c r="NDF11" s="96"/>
      <c r="NDG11" s="96"/>
      <c r="NDH11" s="96"/>
      <c r="NDI11" s="96"/>
      <c r="NDJ11" s="96"/>
      <c r="NDK11" s="96"/>
      <c r="NDL11" s="96"/>
      <c r="NDM11" s="96"/>
      <c r="NDN11" s="96"/>
      <c r="NDO11" s="96"/>
      <c r="NDP11" s="96"/>
      <c r="NDQ11" s="96"/>
      <c r="NDR11" s="96"/>
      <c r="NDS11" s="96"/>
      <c r="NDT11" s="96"/>
      <c r="NDU11" s="96"/>
      <c r="NDV11" s="96"/>
      <c r="NDW11" s="96"/>
      <c r="NDX11" s="96"/>
      <c r="NDY11" s="96"/>
      <c r="NDZ11" s="96"/>
      <c r="NEA11" s="96"/>
      <c r="NEB11" s="96"/>
      <c r="NEC11" s="96"/>
      <c r="NED11" s="96"/>
      <c r="NEE11" s="96"/>
      <c r="NEF11" s="96"/>
      <c r="NEG11" s="96"/>
      <c r="NEH11" s="96"/>
      <c r="NEI11" s="96"/>
      <c r="NEJ11" s="96"/>
      <c r="NEK11" s="96"/>
      <c r="NEL11" s="96"/>
      <c r="NEM11" s="96"/>
      <c r="NEN11" s="96"/>
      <c r="NEO11" s="96"/>
      <c r="NEP11" s="96"/>
      <c r="NEQ11" s="96"/>
      <c r="NER11" s="96"/>
      <c r="NES11" s="96"/>
      <c r="NET11" s="96"/>
      <c r="NEU11" s="96"/>
      <c r="NEV11" s="96"/>
      <c r="NEW11" s="96"/>
      <c r="NEX11" s="96"/>
      <c r="NEY11" s="96"/>
      <c r="NEZ11" s="96"/>
      <c r="NFA11" s="96"/>
      <c r="NFB11" s="96"/>
      <c r="NFC11" s="96"/>
      <c r="NFD11" s="96"/>
      <c r="NFE11" s="96"/>
      <c r="NFF11" s="96"/>
      <c r="NFG11" s="96"/>
      <c r="NFH11" s="96"/>
      <c r="NFI11" s="96"/>
      <c r="NFJ11" s="96"/>
      <c r="NFK11" s="96"/>
      <c r="NFL11" s="96"/>
      <c r="NFM11" s="96"/>
      <c r="NFN11" s="96"/>
      <c r="NFO11" s="96"/>
      <c r="NFP11" s="96"/>
      <c r="NFQ11" s="96"/>
      <c r="NFR11" s="96"/>
      <c r="NFS11" s="96"/>
      <c r="NFT11" s="96"/>
      <c r="NFU11" s="96"/>
      <c r="NFV11" s="96"/>
      <c r="NFW11" s="96"/>
      <c r="NFX11" s="96"/>
      <c r="NFY11" s="96"/>
      <c r="NFZ11" s="96"/>
      <c r="NGA11" s="96"/>
      <c r="NGB11" s="96"/>
      <c r="NGC11" s="96"/>
      <c r="NGD11" s="96"/>
      <c r="NGE11" s="96"/>
      <c r="NGF11" s="96"/>
      <c r="NGG11" s="96"/>
      <c r="NGH11" s="96"/>
      <c r="NGI11" s="96"/>
      <c r="NGJ11" s="96"/>
      <c r="NGK11" s="96"/>
      <c r="NGL11" s="96"/>
      <c r="NGM11" s="96"/>
      <c r="NGN11" s="96"/>
      <c r="NGO11" s="96"/>
      <c r="NGP11" s="96"/>
      <c r="NGQ11" s="96"/>
      <c r="NGR11" s="96"/>
      <c r="NGS11" s="96"/>
      <c r="NGT11" s="96"/>
      <c r="NGU11" s="96"/>
      <c r="NGV11" s="96"/>
      <c r="NGW11" s="96"/>
      <c r="NGX11" s="96"/>
      <c r="NGY11" s="96"/>
      <c r="NGZ11" s="96"/>
      <c r="NHA11" s="96"/>
      <c r="NHB11" s="96"/>
      <c r="NHC11" s="96"/>
      <c r="NHD11" s="96"/>
      <c r="NHE11" s="96"/>
      <c r="NHF11" s="96"/>
      <c r="NHG11" s="96"/>
      <c r="NHH11" s="96"/>
      <c r="NHI11" s="96"/>
      <c r="NHJ11" s="96"/>
      <c r="NHK11" s="96"/>
      <c r="NHL11" s="96"/>
      <c r="NHM11" s="96"/>
      <c r="NHN11" s="96"/>
      <c r="NHO11" s="96"/>
      <c r="NHP11" s="96"/>
      <c r="NHQ11" s="96"/>
      <c r="NHR11" s="96"/>
      <c r="NHS11" s="96"/>
      <c r="NHT11" s="96"/>
      <c r="NHU11" s="96"/>
      <c r="NHV11" s="96"/>
      <c r="NHW11" s="96"/>
      <c r="NHX11" s="96"/>
      <c r="NHY11" s="96"/>
      <c r="NHZ11" s="96"/>
      <c r="NIA11" s="96"/>
      <c r="NIB11" s="96"/>
      <c r="NIC11" s="96"/>
      <c r="NID11" s="96"/>
      <c r="NIE11" s="96"/>
      <c r="NIF11" s="96"/>
      <c r="NIG11" s="96"/>
      <c r="NIH11" s="96"/>
      <c r="NII11" s="96"/>
      <c r="NIJ11" s="96"/>
      <c r="NIK11" s="96"/>
      <c r="NIL11" s="96"/>
      <c r="NIM11" s="96"/>
      <c r="NIN11" s="96"/>
      <c r="NIO11" s="96"/>
      <c r="NIP11" s="96"/>
      <c r="NIQ11" s="96"/>
      <c r="NIR11" s="96"/>
      <c r="NIS11" s="96"/>
      <c r="NIT11" s="96"/>
      <c r="NIU11" s="96"/>
      <c r="NIV11" s="96"/>
      <c r="NIW11" s="96"/>
      <c r="NIX11" s="96"/>
      <c r="NIY11" s="96"/>
      <c r="NIZ11" s="96"/>
      <c r="NJA11" s="96"/>
      <c r="NJB11" s="96"/>
      <c r="NJC11" s="96"/>
      <c r="NJD11" s="96"/>
      <c r="NJE11" s="96"/>
      <c r="NJF11" s="96"/>
      <c r="NJG11" s="96"/>
      <c r="NJH11" s="96"/>
      <c r="NJI11" s="96"/>
      <c r="NJJ11" s="96"/>
      <c r="NJK11" s="96"/>
      <c r="NJL11" s="96"/>
      <c r="NJM11" s="96"/>
      <c r="NJN11" s="96"/>
      <c r="NJO11" s="96"/>
      <c r="NJP11" s="96"/>
      <c r="NJQ11" s="96"/>
      <c r="NJR11" s="96"/>
      <c r="NJS11" s="96"/>
      <c r="NJT11" s="96"/>
      <c r="NJU11" s="96"/>
      <c r="NJV11" s="96"/>
      <c r="NJW11" s="96"/>
      <c r="NJX11" s="96"/>
      <c r="NJY11" s="96"/>
      <c r="NJZ11" s="96"/>
      <c r="NKA11" s="96"/>
      <c r="NKB11" s="96"/>
      <c r="NKC11" s="96"/>
      <c r="NKD11" s="96"/>
      <c r="NKE11" s="96"/>
      <c r="NKF11" s="96"/>
      <c r="NKG11" s="96"/>
      <c r="NKH11" s="96"/>
      <c r="NKI11" s="96"/>
      <c r="NKJ11" s="96"/>
      <c r="NKK11" s="96"/>
      <c r="NKL11" s="96"/>
      <c r="NKM11" s="96"/>
      <c r="NKN11" s="96"/>
      <c r="NKO11" s="96"/>
      <c r="NKP11" s="96"/>
      <c r="NKQ11" s="96"/>
      <c r="NKR11" s="96"/>
      <c r="NKS11" s="96"/>
      <c r="NKT11" s="96"/>
      <c r="NKU11" s="96"/>
      <c r="NKV11" s="96"/>
      <c r="NKW11" s="96"/>
      <c r="NKX11" s="96"/>
      <c r="NKY11" s="96"/>
      <c r="NKZ11" s="96"/>
      <c r="NLA11" s="96"/>
      <c r="NLB11" s="96"/>
      <c r="NLC11" s="96"/>
      <c r="NLD11" s="96"/>
      <c r="NLE11" s="96"/>
      <c r="NLF11" s="96"/>
      <c r="NLG11" s="96"/>
      <c r="NLH11" s="96"/>
      <c r="NLI11" s="96"/>
      <c r="NLJ11" s="96"/>
      <c r="NLK11" s="96"/>
      <c r="NLL11" s="96"/>
      <c r="NLM11" s="96"/>
      <c r="NLN11" s="96"/>
      <c r="NLO11" s="96"/>
      <c r="NLP11" s="96"/>
      <c r="NLQ11" s="96"/>
      <c r="NLR11" s="96"/>
      <c r="NLS11" s="96"/>
      <c r="NLT11" s="96"/>
      <c r="NLU11" s="96"/>
      <c r="NLV11" s="96"/>
      <c r="NLW11" s="96"/>
      <c r="NLX11" s="96"/>
      <c r="NLY11" s="96"/>
      <c r="NLZ11" s="96"/>
      <c r="NMA11" s="96"/>
      <c r="NMB11" s="96"/>
      <c r="NMC11" s="96"/>
      <c r="NMD11" s="96"/>
      <c r="NME11" s="96"/>
      <c r="NMF11" s="96"/>
      <c r="NMG11" s="96"/>
      <c r="NMH11" s="96"/>
      <c r="NMI11" s="96"/>
      <c r="NMJ11" s="96"/>
      <c r="NMK11" s="96"/>
      <c r="NML11" s="96"/>
      <c r="NMM11" s="96"/>
      <c r="NMN11" s="96"/>
      <c r="NMO11" s="96"/>
      <c r="NMP11" s="96"/>
      <c r="NMQ11" s="96"/>
      <c r="NMR11" s="96"/>
      <c r="NMS11" s="96"/>
      <c r="NMT11" s="96"/>
      <c r="NMU11" s="96"/>
      <c r="NMV11" s="96"/>
      <c r="NMW11" s="96"/>
      <c r="NMX11" s="96"/>
      <c r="NMY11" s="96"/>
      <c r="NMZ11" s="96"/>
      <c r="NNA11" s="96"/>
      <c r="NNB11" s="96"/>
      <c r="NNC11" s="96"/>
      <c r="NND11" s="96"/>
      <c r="NNE11" s="96"/>
      <c r="NNF11" s="96"/>
      <c r="NNG11" s="96"/>
      <c r="NNH11" s="96"/>
      <c r="NNI11" s="96"/>
      <c r="NNJ11" s="96"/>
      <c r="NNK11" s="96"/>
      <c r="NNL11" s="96"/>
      <c r="NNM11" s="96"/>
      <c r="NNN11" s="96"/>
      <c r="NNO11" s="96"/>
      <c r="NNP11" s="96"/>
      <c r="NNQ11" s="96"/>
      <c r="NNR11" s="96"/>
      <c r="NNS11" s="96"/>
      <c r="NNT11" s="96"/>
      <c r="NNU11" s="96"/>
      <c r="NNV11" s="96"/>
      <c r="NNW11" s="96"/>
      <c r="NNX11" s="96"/>
      <c r="NNY11" s="96"/>
      <c r="NNZ11" s="96"/>
      <c r="NOA11" s="96"/>
      <c r="NOB11" s="96"/>
      <c r="NOC11" s="96"/>
      <c r="NOD11" s="96"/>
      <c r="NOE11" s="96"/>
      <c r="NOF11" s="96"/>
      <c r="NOG11" s="96"/>
      <c r="NOH11" s="96"/>
      <c r="NOI11" s="96"/>
      <c r="NOJ11" s="96"/>
      <c r="NOK11" s="96"/>
      <c r="NOL11" s="96"/>
      <c r="NOM11" s="96"/>
      <c r="NON11" s="96"/>
      <c r="NOO11" s="96"/>
      <c r="NOP11" s="96"/>
      <c r="NOQ11" s="96"/>
      <c r="NOR11" s="96"/>
      <c r="NOS11" s="96"/>
      <c r="NOT11" s="96"/>
      <c r="NOU11" s="96"/>
      <c r="NOV11" s="96"/>
      <c r="NOW11" s="96"/>
      <c r="NOX11" s="96"/>
      <c r="NOY11" s="96"/>
      <c r="NOZ11" s="96"/>
      <c r="NPA11" s="96"/>
      <c r="NPB11" s="96"/>
      <c r="NPC11" s="96"/>
      <c r="NPD11" s="96"/>
      <c r="NPE11" s="96"/>
      <c r="NPF11" s="96"/>
      <c r="NPG11" s="96"/>
      <c r="NPH11" s="96"/>
      <c r="NPI11" s="96"/>
      <c r="NPJ11" s="96"/>
      <c r="NPK11" s="96"/>
      <c r="NPL11" s="96"/>
      <c r="NPM11" s="96"/>
      <c r="NPN11" s="96"/>
      <c r="NPO11" s="96"/>
      <c r="NPP11" s="96"/>
      <c r="NPQ11" s="96"/>
      <c r="NPR11" s="96"/>
      <c r="NPS11" s="96"/>
      <c r="NPT11" s="96"/>
      <c r="NPU11" s="96"/>
      <c r="NPV11" s="96"/>
      <c r="NPW11" s="96"/>
      <c r="NPX11" s="96"/>
      <c r="NPY11" s="96"/>
      <c r="NPZ11" s="96"/>
      <c r="NQA11" s="96"/>
      <c r="NQB11" s="96"/>
      <c r="NQC11" s="96"/>
      <c r="NQD11" s="96"/>
      <c r="NQE11" s="96"/>
      <c r="NQF11" s="96"/>
      <c r="NQG11" s="96"/>
      <c r="NQH11" s="96"/>
      <c r="NQI11" s="96"/>
      <c r="NQJ11" s="96"/>
      <c r="NQK11" s="96"/>
      <c r="NQL11" s="96"/>
      <c r="NQM11" s="96"/>
      <c r="NQN11" s="96"/>
      <c r="NQO11" s="96"/>
      <c r="NQP11" s="96"/>
      <c r="NQQ11" s="96"/>
      <c r="NQR11" s="96"/>
      <c r="NQS11" s="96"/>
      <c r="NQT11" s="96"/>
      <c r="NQU11" s="96"/>
      <c r="NQV11" s="96"/>
      <c r="NQW11" s="96"/>
      <c r="NQX11" s="96"/>
      <c r="NQY11" s="96"/>
      <c r="NQZ11" s="96"/>
      <c r="NRA11" s="96"/>
      <c r="NRB11" s="96"/>
      <c r="NRC11" s="96"/>
      <c r="NRD11" s="96"/>
      <c r="NRE11" s="96"/>
      <c r="NRF11" s="96"/>
      <c r="NRG11" s="96"/>
      <c r="NRH11" s="96"/>
      <c r="NRI11" s="96"/>
      <c r="NRJ11" s="96"/>
      <c r="NRK11" s="96"/>
      <c r="NRL11" s="96"/>
      <c r="NRM11" s="96"/>
      <c r="NRN11" s="96"/>
      <c r="NRO11" s="96"/>
      <c r="NRP11" s="96"/>
      <c r="NRQ11" s="96"/>
      <c r="NRR11" s="96"/>
      <c r="NRS11" s="96"/>
      <c r="NRT11" s="96"/>
      <c r="NRU11" s="96"/>
      <c r="NRV11" s="96"/>
      <c r="NRW11" s="96"/>
      <c r="NRX11" s="96"/>
      <c r="NRY11" s="96"/>
      <c r="NRZ11" s="96"/>
      <c r="NSA11" s="96"/>
      <c r="NSB11" s="96"/>
      <c r="NSC11" s="96"/>
      <c r="NSD11" s="96"/>
      <c r="NSE11" s="96"/>
      <c r="NSF11" s="96"/>
      <c r="NSG11" s="96"/>
      <c r="NSH11" s="96"/>
      <c r="NSI11" s="96"/>
      <c r="NSJ11" s="96"/>
      <c r="NSK11" s="96"/>
      <c r="NSL11" s="96"/>
      <c r="NSM11" s="96"/>
      <c r="NSN11" s="96"/>
      <c r="NSO11" s="96"/>
      <c r="NSP11" s="96"/>
      <c r="NSQ11" s="96"/>
      <c r="NSR11" s="96"/>
      <c r="NSS11" s="96"/>
      <c r="NST11" s="96"/>
      <c r="NSU11" s="96"/>
      <c r="NSV11" s="96"/>
      <c r="NSW11" s="96"/>
      <c r="NSX11" s="96"/>
      <c r="NSY11" s="96"/>
      <c r="NSZ11" s="96"/>
      <c r="NTA11" s="96"/>
      <c r="NTB11" s="96"/>
      <c r="NTC11" s="96"/>
      <c r="NTD11" s="96"/>
      <c r="NTE11" s="96"/>
      <c r="NTF11" s="96"/>
      <c r="NTG11" s="96"/>
      <c r="NTH11" s="96"/>
      <c r="NTI11" s="96"/>
      <c r="NTJ11" s="96"/>
      <c r="NTK11" s="96"/>
      <c r="NTL11" s="96"/>
      <c r="NTM11" s="96"/>
      <c r="NTN11" s="96"/>
      <c r="NTO11" s="96"/>
      <c r="NTP11" s="96"/>
      <c r="NTQ11" s="96"/>
      <c r="NTR11" s="96"/>
      <c r="NTS11" s="96"/>
      <c r="NTT11" s="96"/>
      <c r="NTU11" s="96"/>
      <c r="NTV11" s="96"/>
      <c r="NTW11" s="96"/>
      <c r="NTX11" s="96"/>
      <c r="NTY11" s="96"/>
      <c r="NTZ11" s="96"/>
      <c r="NUA11" s="96"/>
      <c r="NUB11" s="96"/>
      <c r="NUC11" s="96"/>
      <c r="NUD11" s="96"/>
      <c r="NUE11" s="96"/>
      <c r="NUF11" s="96"/>
      <c r="NUG11" s="96"/>
      <c r="NUH11" s="96"/>
      <c r="NUI11" s="96"/>
      <c r="NUJ11" s="96"/>
      <c r="NUK11" s="96"/>
      <c r="NUL11" s="96"/>
      <c r="NUM11" s="96"/>
      <c r="NUN11" s="96"/>
      <c r="NUO11" s="96"/>
      <c r="NUP11" s="96"/>
      <c r="NUQ11" s="96"/>
      <c r="NUR11" s="96"/>
      <c r="NUS11" s="96"/>
      <c r="NUT11" s="96"/>
      <c r="NUU11" s="96"/>
      <c r="NUV11" s="96"/>
      <c r="NUW11" s="96"/>
      <c r="NUX11" s="96"/>
      <c r="NUY11" s="96"/>
      <c r="NUZ11" s="96"/>
      <c r="NVA11" s="96"/>
      <c r="NVB11" s="96"/>
      <c r="NVC11" s="96"/>
      <c r="NVD11" s="96"/>
      <c r="NVE11" s="96"/>
      <c r="NVF11" s="96"/>
      <c r="NVG11" s="96"/>
      <c r="NVH11" s="96"/>
      <c r="NVI11" s="96"/>
      <c r="NVJ11" s="96"/>
      <c r="NVK11" s="96"/>
      <c r="NVL11" s="96"/>
      <c r="NVM11" s="96"/>
      <c r="NVN11" s="96"/>
      <c r="NVO11" s="96"/>
      <c r="NVP11" s="96"/>
      <c r="NVQ11" s="96"/>
      <c r="NVR11" s="96"/>
      <c r="NVS11" s="96"/>
      <c r="NVT11" s="96"/>
      <c r="NVU11" s="96"/>
      <c r="NVV11" s="96"/>
      <c r="NVW11" s="96"/>
      <c r="NVX11" s="96"/>
      <c r="NVY11" s="96"/>
      <c r="NVZ11" s="96"/>
      <c r="NWA11" s="96"/>
      <c r="NWB11" s="96"/>
      <c r="NWC11" s="96"/>
      <c r="NWD11" s="96"/>
      <c r="NWE11" s="96"/>
      <c r="NWF11" s="96"/>
      <c r="NWG11" s="96"/>
      <c r="NWH11" s="96"/>
      <c r="NWI11" s="96"/>
      <c r="NWJ11" s="96"/>
      <c r="NWK11" s="96"/>
      <c r="NWL11" s="96"/>
      <c r="NWM11" s="96"/>
      <c r="NWN11" s="96"/>
      <c r="NWO11" s="96"/>
      <c r="NWP11" s="96"/>
      <c r="NWQ11" s="96"/>
      <c r="NWR11" s="96"/>
      <c r="NWS11" s="96"/>
      <c r="NWT11" s="96"/>
      <c r="NWU11" s="96"/>
      <c r="NWV11" s="96"/>
      <c r="NWW11" s="96"/>
      <c r="NWX11" s="96"/>
      <c r="NWY11" s="96"/>
      <c r="NWZ11" s="96"/>
      <c r="NXA11" s="96"/>
      <c r="NXB11" s="96"/>
      <c r="NXC11" s="96"/>
      <c r="NXD11" s="96"/>
      <c r="NXE11" s="96"/>
      <c r="NXF11" s="96"/>
      <c r="NXG11" s="96"/>
      <c r="NXH11" s="96"/>
      <c r="NXI11" s="96"/>
      <c r="NXJ11" s="96"/>
      <c r="NXK11" s="96"/>
      <c r="NXL11" s="96"/>
      <c r="NXM11" s="96"/>
      <c r="NXN11" s="96"/>
      <c r="NXO11" s="96"/>
      <c r="NXP11" s="96"/>
      <c r="NXQ11" s="96"/>
      <c r="NXR11" s="96"/>
      <c r="NXS11" s="96"/>
      <c r="NXT11" s="96"/>
      <c r="NXU11" s="96"/>
      <c r="NXV11" s="96"/>
      <c r="NXW11" s="96"/>
      <c r="NXX11" s="96"/>
      <c r="NXY11" s="96"/>
      <c r="NXZ11" s="96"/>
      <c r="NYA11" s="96"/>
      <c r="NYB11" s="96"/>
      <c r="NYC11" s="96"/>
      <c r="NYD11" s="96"/>
      <c r="NYE11" s="96"/>
      <c r="NYF11" s="96"/>
      <c r="NYG11" s="96"/>
      <c r="NYH11" s="96"/>
      <c r="NYI11" s="96"/>
      <c r="NYJ11" s="96"/>
      <c r="NYK11" s="96"/>
      <c r="NYL11" s="96"/>
      <c r="NYM11" s="96"/>
      <c r="NYN11" s="96"/>
      <c r="NYO11" s="96"/>
      <c r="NYP11" s="96"/>
      <c r="NYQ11" s="96"/>
      <c r="NYR11" s="96"/>
      <c r="NYS11" s="96"/>
      <c r="NYT11" s="96"/>
      <c r="NYU11" s="96"/>
      <c r="NYV11" s="96"/>
      <c r="NYW11" s="96"/>
      <c r="NYX11" s="96"/>
      <c r="NYY11" s="96"/>
      <c r="NYZ11" s="96"/>
      <c r="NZA11" s="96"/>
      <c r="NZB11" s="96"/>
      <c r="NZC11" s="96"/>
      <c r="NZD11" s="96"/>
      <c r="NZE11" s="96"/>
      <c r="NZF11" s="96"/>
      <c r="NZG11" s="96"/>
      <c r="NZH11" s="96"/>
      <c r="NZI11" s="96"/>
      <c r="NZJ11" s="96"/>
      <c r="NZK11" s="96"/>
      <c r="NZL11" s="96"/>
      <c r="NZM11" s="96"/>
      <c r="NZN11" s="96"/>
      <c r="NZO11" s="96"/>
      <c r="NZP11" s="96"/>
      <c r="NZQ11" s="96"/>
      <c r="NZR11" s="96"/>
      <c r="NZS11" s="96"/>
      <c r="NZT11" s="96"/>
      <c r="NZU11" s="96"/>
      <c r="NZV11" s="96"/>
      <c r="NZW11" s="96"/>
      <c r="NZX11" s="96"/>
      <c r="NZY11" s="96"/>
      <c r="NZZ11" s="96"/>
      <c r="OAA11" s="96"/>
      <c r="OAB11" s="96"/>
      <c r="OAC11" s="96"/>
      <c r="OAD11" s="96"/>
      <c r="OAE11" s="96"/>
      <c r="OAF11" s="96"/>
      <c r="OAG11" s="96"/>
      <c r="OAH11" s="96"/>
      <c r="OAI11" s="96"/>
      <c r="OAJ11" s="96"/>
      <c r="OAK11" s="96"/>
      <c r="OAL11" s="96"/>
      <c r="OAM11" s="96"/>
      <c r="OAN11" s="96"/>
      <c r="OAO11" s="96"/>
      <c r="OAP11" s="96"/>
      <c r="OAQ11" s="96"/>
      <c r="OAR11" s="96"/>
      <c r="OAS11" s="96"/>
      <c r="OAT11" s="96"/>
      <c r="OAU11" s="96"/>
      <c r="OAV11" s="96"/>
      <c r="OAW11" s="96"/>
      <c r="OAX11" s="96"/>
      <c r="OAY11" s="96"/>
      <c r="OAZ11" s="96"/>
      <c r="OBA11" s="96"/>
      <c r="OBB11" s="96"/>
      <c r="OBC11" s="96"/>
      <c r="OBD11" s="96"/>
      <c r="OBE11" s="96"/>
      <c r="OBF11" s="96"/>
      <c r="OBG11" s="96"/>
      <c r="OBH11" s="96"/>
      <c r="OBI11" s="96"/>
      <c r="OBJ11" s="96"/>
      <c r="OBK11" s="96"/>
      <c r="OBL11" s="96"/>
      <c r="OBM11" s="96"/>
      <c r="OBN11" s="96"/>
      <c r="OBO11" s="96"/>
      <c r="OBP11" s="96"/>
      <c r="OBQ11" s="96"/>
      <c r="OBR11" s="96"/>
      <c r="OBS11" s="96"/>
      <c r="OBT11" s="96"/>
      <c r="OBU11" s="96"/>
      <c r="OBV11" s="96"/>
      <c r="OBW11" s="96"/>
      <c r="OBX11" s="96"/>
      <c r="OBY11" s="96"/>
      <c r="OBZ11" s="96"/>
      <c r="OCA11" s="96"/>
      <c r="OCB11" s="96"/>
      <c r="OCC11" s="96"/>
      <c r="OCD11" s="96"/>
      <c r="OCE11" s="96"/>
      <c r="OCF11" s="96"/>
      <c r="OCG11" s="96"/>
      <c r="OCH11" s="96"/>
      <c r="OCI11" s="96"/>
      <c r="OCJ11" s="96"/>
      <c r="OCK11" s="96"/>
      <c r="OCL11" s="96"/>
      <c r="OCM11" s="96"/>
      <c r="OCN11" s="96"/>
      <c r="OCO11" s="96"/>
      <c r="OCP11" s="96"/>
      <c r="OCQ11" s="96"/>
      <c r="OCR11" s="96"/>
      <c r="OCS11" s="96"/>
      <c r="OCT11" s="96"/>
      <c r="OCU11" s="96"/>
      <c r="OCV11" s="96"/>
      <c r="OCW11" s="96"/>
      <c r="OCX11" s="96"/>
      <c r="OCY11" s="96"/>
      <c r="OCZ11" s="96"/>
      <c r="ODA11" s="96"/>
      <c r="ODB11" s="96"/>
      <c r="ODC11" s="96"/>
      <c r="ODD11" s="96"/>
      <c r="ODE11" s="96"/>
      <c r="ODF11" s="96"/>
      <c r="ODG11" s="96"/>
      <c r="ODH11" s="96"/>
      <c r="ODI11" s="96"/>
      <c r="ODJ11" s="96"/>
      <c r="ODK11" s="96"/>
      <c r="ODL11" s="96"/>
      <c r="ODM11" s="96"/>
      <c r="ODN11" s="96"/>
      <c r="ODO11" s="96"/>
      <c r="ODP11" s="96"/>
      <c r="ODQ11" s="96"/>
      <c r="ODR11" s="96"/>
      <c r="ODS11" s="96"/>
      <c r="ODT11" s="96"/>
      <c r="ODU11" s="96"/>
      <c r="ODV11" s="96"/>
      <c r="ODW11" s="96"/>
      <c r="ODX11" s="96"/>
      <c r="ODY11" s="96"/>
      <c r="ODZ11" s="96"/>
      <c r="OEA11" s="96"/>
      <c r="OEB11" s="96"/>
      <c r="OEC11" s="96"/>
      <c r="OED11" s="96"/>
      <c r="OEE11" s="96"/>
      <c r="OEF11" s="96"/>
      <c r="OEG11" s="96"/>
      <c r="OEH11" s="96"/>
      <c r="OEI11" s="96"/>
      <c r="OEJ11" s="96"/>
      <c r="OEK11" s="96"/>
      <c r="OEL11" s="96"/>
      <c r="OEM11" s="96"/>
      <c r="OEN11" s="96"/>
      <c r="OEO11" s="96"/>
      <c r="OEP11" s="96"/>
      <c r="OEQ11" s="96"/>
      <c r="OER11" s="96"/>
      <c r="OES11" s="96"/>
      <c r="OET11" s="96"/>
      <c r="OEU11" s="96"/>
      <c r="OEV11" s="96"/>
      <c r="OEW11" s="96"/>
      <c r="OEX11" s="96"/>
      <c r="OEY11" s="96"/>
      <c r="OEZ11" s="96"/>
      <c r="OFA11" s="96"/>
      <c r="OFB11" s="96"/>
      <c r="OFC11" s="96"/>
      <c r="OFD11" s="96"/>
      <c r="OFE11" s="96"/>
      <c r="OFF11" s="96"/>
      <c r="OFG11" s="96"/>
      <c r="OFH11" s="96"/>
      <c r="OFI11" s="96"/>
      <c r="OFJ11" s="96"/>
      <c r="OFK11" s="96"/>
      <c r="OFL11" s="96"/>
      <c r="OFM11" s="96"/>
      <c r="OFN11" s="96"/>
      <c r="OFO11" s="96"/>
      <c r="OFP11" s="96"/>
      <c r="OFQ11" s="96"/>
      <c r="OFR11" s="96"/>
      <c r="OFS11" s="96"/>
      <c r="OFT11" s="96"/>
      <c r="OFU11" s="96"/>
      <c r="OFV11" s="96"/>
      <c r="OFW11" s="96"/>
      <c r="OFX11" s="96"/>
      <c r="OFY11" s="96"/>
      <c r="OFZ11" s="96"/>
      <c r="OGA11" s="96"/>
      <c r="OGB11" s="96"/>
      <c r="OGC11" s="96"/>
      <c r="OGD11" s="96"/>
      <c r="OGE11" s="96"/>
      <c r="OGF11" s="96"/>
      <c r="OGG11" s="96"/>
      <c r="OGH11" s="96"/>
      <c r="OGI11" s="96"/>
      <c r="OGJ11" s="96"/>
      <c r="OGK11" s="96"/>
      <c r="OGL11" s="96"/>
      <c r="OGM11" s="96"/>
      <c r="OGN11" s="96"/>
      <c r="OGO11" s="96"/>
      <c r="OGP11" s="96"/>
      <c r="OGQ11" s="96"/>
      <c r="OGR11" s="96"/>
      <c r="OGS11" s="96"/>
      <c r="OGT11" s="96"/>
      <c r="OGU11" s="96"/>
      <c r="OGV11" s="96"/>
      <c r="OGW11" s="96"/>
      <c r="OGX11" s="96"/>
      <c r="OGY11" s="96"/>
      <c r="OGZ11" s="96"/>
      <c r="OHA11" s="96"/>
      <c r="OHB11" s="96"/>
      <c r="OHC11" s="96"/>
      <c r="OHD11" s="96"/>
      <c r="OHE11" s="96"/>
      <c r="OHF11" s="96"/>
      <c r="OHG11" s="96"/>
      <c r="OHH11" s="96"/>
      <c r="OHI11" s="96"/>
      <c r="OHJ11" s="96"/>
      <c r="OHK11" s="96"/>
      <c r="OHL11" s="96"/>
      <c r="OHM11" s="96"/>
      <c r="OHN11" s="96"/>
      <c r="OHO11" s="96"/>
      <c r="OHP11" s="96"/>
      <c r="OHQ11" s="96"/>
      <c r="OHR11" s="96"/>
      <c r="OHS11" s="96"/>
      <c r="OHT11" s="96"/>
      <c r="OHU11" s="96"/>
      <c r="OHV11" s="96"/>
      <c r="OHW11" s="96"/>
      <c r="OHX11" s="96"/>
      <c r="OHY11" s="96"/>
      <c r="OHZ11" s="96"/>
      <c r="OIA11" s="96"/>
      <c r="OIB11" s="96"/>
      <c r="OIC11" s="96"/>
      <c r="OID11" s="96"/>
      <c r="OIE11" s="96"/>
      <c r="OIF11" s="96"/>
      <c r="OIG11" s="96"/>
      <c r="OIH11" s="96"/>
      <c r="OII11" s="96"/>
      <c r="OIJ11" s="96"/>
      <c r="OIK11" s="96"/>
      <c r="OIL11" s="96"/>
      <c r="OIM11" s="96"/>
      <c r="OIN11" s="96"/>
      <c r="OIO11" s="96"/>
      <c r="OIP11" s="96"/>
      <c r="OIQ11" s="96"/>
      <c r="OIR11" s="96"/>
      <c r="OIS11" s="96"/>
      <c r="OIT11" s="96"/>
      <c r="OIU11" s="96"/>
      <c r="OIV11" s="96"/>
      <c r="OIW11" s="96"/>
      <c r="OIX11" s="96"/>
      <c r="OIY11" s="96"/>
      <c r="OIZ11" s="96"/>
      <c r="OJA11" s="96"/>
      <c r="OJB11" s="96"/>
      <c r="OJC11" s="96"/>
      <c r="OJD11" s="96"/>
      <c r="OJE11" s="96"/>
      <c r="OJF11" s="96"/>
      <c r="OJG11" s="96"/>
      <c r="OJH11" s="96"/>
      <c r="OJI11" s="96"/>
      <c r="OJJ11" s="96"/>
      <c r="OJK11" s="96"/>
      <c r="OJL11" s="96"/>
      <c r="OJM11" s="96"/>
      <c r="OJN11" s="96"/>
      <c r="OJO11" s="96"/>
      <c r="OJP11" s="96"/>
      <c r="OJQ11" s="96"/>
      <c r="OJR11" s="96"/>
      <c r="OJS11" s="96"/>
      <c r="OJT11" s="96"/>
      <c r="OJU11" s="96"/>
      <c r="OJV11" s="96"/>
      <c r="OJW11" s="96"/>
      <c r="OJX11" s="96"/>
      <c r="OJY11" s="96"/>
      <c r="OJZ11" s="96"/>
      <c r="OKA11" s="96"/>
      <c r="OKB11" s="96"/>
      <c r="OKC11" s="96"/>
      <c r="OKD11" s="96"/>
      <c r="OKE11" s="96"/>
      <c r="OKF11" s="96"/>
      <c r="OKG11" s="96"/>
      <c r="OKH11" s="96"/>
      <c r="OKI11" s="96"/>
      <c r="OKJ11" s="96"/>
      <c r="OKK11" s="96"/>
      <c r="OKL11" s="96"/>
      <c r="OKM11" s="96"/>
      <c r="OKN11" s="96"/>
      <c r="OKO11" s="96"/>
      <c r="OKP11" s="96"/>
      <c r="OKQ11" s="96"/>
      <c r="OKR11" s="96"/>
      <c r="OKS11" s="96"/>
      <c r="OKT11" s="96"/>
      <c r="OKU11" s="96"/>
      <c r="OKV11" s="96"/>
      <c r="OKW11" s="96"/>
      <c r="OKX11" s="96"/>
      <c r="OKY11" s="96"/>
      <c r="OKZ11" s="96"/>
      <c r="OLA11" s="96"/>
      <c r="OLB11" s="96"/>
      <c r="OLC11" s="96"/>
      <c r="OLD11" s="96"/>
      <c r="OLE11" s="96"/>
      <c r="OLF11" s="96"/>
      <c r="OLG11" s="96"/>
      <c r="OLH11" s="96"/>
      <c r="OLI11" s="96"/>
      <c r="OLJ11" s="96"/>
      <c r="OLK11" s="96"/>
      <c r="OLL11" s="96"/>
      <c r="OLM11" s="96"/>
      <c r="OLN11" s="96"/>
      <c r="OLO11" s="96"/>
      <c r="OLP11" s="96"/>
      <c r="OLQ11" s="96"/>
      <c r="OLR11" s="96"/>
      <c r="OLS11" s="96"/>
      <c r="OLT11" s="96"/>
      <c r="OLU11" s="96"/>
      <c r="OLV11" s="96"/>
      <c r="OLW11" s="96"/>
      <c r="OLX11" s="96"/>
      <c r="OLY11" s="96"/>
      <c r="OLZ11" s="96"/>
      <c r="OMA11" s="96"/>
      <c r="OMB11" s="96"/>
      <c r="OMC11" s="96"/>
      <c r="OMD11" s="96"/>
      <c r="OME11" s="96"/>
      <c r="OMF11" s="96"/>
      <c r="OMG11" s="96"/>
      <c r="OMH11" s="96"/>
      <c r="OMI11" s="96"/>
      <c r="OMJ11" s="96"/>
      <c r="OMK11" s="96"/>
      <c r="OML11" s="96"/>
      <c r="OMM11" s="96"/>
      <c r="OMN11" s="96"/>
      <c r="OMO11" s="96"/>
      <c r="OMP11" s="96"/>
      <c r="OMQ11" s="96"/>
      <c r="OMR11" s="96"/>
      <c r="OMS11" s="96"/>
      <c r="OMT11" s="96"/>
      <c r="OMU11" s="96"/>
      <c r="OMV11" s="96"/>
      <c r="OMW11" s="96"/>
      <c r="OMX11" s="96"/>
      <c r="OMY11" s="96"/>
      <c r="OMZ11" s="96"/>
      <c r="ONA11" s="96"/>
      <c r="ONB11" s="96"/>
      <c r="ONC11" s="96"/>
      <c r="OND11" s="96"/>
      <c r="ONE11" s="96"/>
      <c r="ONF11" s="96"/>
      <c r="ONG11" s="96"/>
      <c r="ONH11" s="96"/>
      <c r="ONI11" s="96"/>
      <c r="ONJ11" s="96"/>
      <c r="ONK11" s="96"/>
      <c r="ONL11" s="96"/>
      <c r="ONM11" s="96"/>
      <c r="ONN11" s="96"/>
      <c r="ONO11" s="96"/>
      <c r="ONP11" s="96"/>
      <c r="ONQ11" s="96"/>
      <c r="ONR11" s="96"/>
      <c r="ONS11" s="96"/>
      <c r="ONT11" s="96"/>
      <c r="ONU11" s="96"/>
      <c r="ONV11" s="96"/>
      <c r="ONW11" s="96"/>
      <c r="ONX11" s="96"/>
      <c r="ONY11" s="96"/>
      <c r="ONZ11" s="96"/>
      <c r="OOA11" s="96"/>
      <c r="OOB11" s="96"/>
      <c r="OOC11" s="96"/>
      <c r="OOD11" s="96"/>
      <c r="OOE11" s="96"/>
      <c r="OOF11" s="96"/>
      <c r="OOG11" s="96"/>
      <c r="OOH11" s="96"/>
      <c r="OOI11" s="96"/>
      <c r="OOJ11" s="96"/>
      <c r="OOK11" s="96"/>
      <c r="OOL11" s="96"/>
      <c r="OOM11" s="96"/>
      <c r="OON11" s="96"/>
      <c r="OOO11" s="96"/>
      <c r="OOP11" s="96"/>
      <c r="OOQ11" s="96"/>
      <c r="OOR11" s="96"/>
      <c r="OOS11" s="96"/>
      <c r="OOT11" s="96"/>
      <c r="OOU11" s="96"/>
      <c r="OOV11" s="96"/>
      <c r="OOW11" s="96"/>
      <c r="OOX11" s="96"/>
      <c r="OOY11" s="96"/>
      <c r="OOZ11" s="96"/>
      <c r="OPA11" s="96"/>
      <c r="OPB11" s="96"/>
      <c r="OPC11" s="96"/>
      <c r="OPD11" s="96"/>
      <c r="OPE11" s="96"/>
      <c r="OPF11" s="96"/>
      <c r="OPG11" s="96"/>
      <c r="OPH11" s="96"/>
      <c r="OPI11" s="96"/>
      <c r="OPJ11" s="96"/>
      <c r="OPK11" s="96"/>
      <c r="OPL11" s="96"/>
      <c r="OPM11" s="96"/>
      <c r="OPN11" s="96"/>
      <c r="OPO11" s="96"/>
      <c r="OPP11" s="96"/>
      <c r="OPQ11" s="96"/>
      <c r="OPR11" s="96"/>
      <c r="OPS11" s="96"/>
      <c r="OPT11" s="96"/>
      <c r="OPU11" s="96"/>
      <c r="OPV11" s="96"/>
      <c r="OPW11" s="96"/>
      <c r="OPX11" s="96"/>
      <c r="OPY11" s="96"/>
      <c r="OPZ11" s="96"/>
      <c r="OQA11" s="96"/>
      <c r="OQB11" s="96"/>
      <c r="OQC11" s="96"/>
      <c r="OQD11" s="96"/>
      <c r="OQE11" s="96"/>
      <c r="OQF11" s="96"/>
      <c r="OQG11" s="96"/>
      <c r="OQH11" s="96"/>
      <c r="OQI11" s="96"/>
      <c r="OQJ11" s="96"/>
      <c r="OQK11" s="96"/>
      <c r="OQL11" s="96"/>
      <c r="OQM11" s="96"/>
      <c r="OQN11" s="96"/>
      <c r="OQO11" s="96"/>
      <c r="OQP11" s="96"/>
      <c r="OQQ11" s="96"/>
      <c r="OQR11" s="96"/>
      <c r="OQS11" s="96"/>
      <c r="OQT11" s="96"/>
      <c r="OQU11" s="96"/>
      <c r="OQV11" s="96"/>
      <c r="OQW11" s="96"/>
      <c r="OQX11" s="96"/>
      <c r="OQY11" s="96"/>
      <c r="OQZ11" s="96"/>
      <c r="ORA11" s="96"/>
      <c r="ORB11" s="96"/>
      <c r="ORC11" s="96"/>
      <c r="ORD11" s="96"/>
      <c r="ORE11" s="96"/>
      <c r="ORF11" s="96"/>
      <c r="ORG11" s="96"/>
      <c r="ORH11" s="96"/>
      <c r="ORI11" s="96"/>
      <c r="ORJ11" s="96"/>
      <c r="ORK11" s="96"/>
      <c r="ORL11" s="96"/>
      <c r="ORM11" s="96"/>
      <c r="ORN11" s="96"/>
      <c r="ORO11" s="96"/>
      <c r="ORP11" s="96"/>
      <c r="ORQ11" s="96"/>
      <c r="ORR11" s="96"/>
      <c r="ORS11" s="96"/>
      <c r="ORT11" s="96"/>
      <c r="ORU11" s="96"/>
      <c r="ORV11" s="96"/>
      <c r="ORW11" s="96"/>
      <c r="ORX11" s="96"/>
      <c r="ORY11" s="96"/>
      <c r="ORZ11" s="96"/>
      <c r="OSA11" s="96"/>
      <c r="OSB11" s="96"/>
      <c r="OSC11" s="96"/>
      <c r="OSD11" s="96"/>
      <c r="OSE11" s="96"/>
      <c r="OSF11" s="96"/>
      <c r="OSG11" s="96"/>
      <c r="OSH11" s="96"/>
      <c r="OSI11" s="96"/>
      <c r="OSJ11" s="96"/>
      <c r="OSK11" s="96"/>
      <c r="OSL11" s="96"/>
      <c r="OSM11" s="96"/>
      <c r="OSN11" s="96"/>
      <c r="OSO11" s="96"/>
      <c r="OSP11" s="96"/>
      <c r="OSQ11" s="96"/>
      <c r="OSR11" s="96"/>
      <c r="OSS11" s="96"/>
      <c r="OST11" s="96"/>
      <c r="OSU11" s="96"/>
      <c r="OSV11" s="96"/>
      <c r="OSW11" s="96"/>
      <c r="OSX11" s="96"/>
      <c r="OSY11" s="96"/>
      <c r="OSZ11" s="96"/>
      <c r="OTA11" s="96"/>
      <c r="OTB11" s="96"/>
      <c r="OTC11" s="96"/>
      <c r="OTD11" s="96"/>
      <c r="OTE11" s="96"/>
      <c r="OTF11" s="96"/>
      <c r="OTG11" s="96"/>
      <c r="OTH11" s="96"/>
      <c r="OTI11" s="96"/>
      <c r="OTJ11" s="96"/>
      <c r="OTK11" s="96"/>
      <c r="OTL11" s="96"/>
      <c r="OTM11" s="96"/>
      <c r="OTN11" s="96"/>
      <c r="OTO11" s="96"/>
      <c r="OTP11" s="96"/>
      <c r="OTQ11" s="96"/>
      <c r="OTR11" s="96"/>
      <c r="OTS11" s="96"/>
      <c r="OTT11" s="96"/>
      <c r="OTU11" s="96"/>
      <c r="OTV11" s="96"/>
      <c r="OTW11" s="96"/>
      <c r="OTX11" s="96"/>
      <c r="OTY11" s="96"/>
      <c r="OTZ11" s="96"/>
      <c r="OUA11" s="96"/>
      <c r="OUB11" s="96"/>
      <c r="OUC11" s="96"/>
      <c r="OUD11" s="96"/>
      <c r="OUE11" s="96"/>
      <c r="OUF11" s="96"/>
      <c r="OUG11" s="96"/>
      <c r="OUH11" s="96"/>
      <c r="OUI11" s="96"/>
      <c r="OUJ11" s="96"/>
      <c r="OUK11" s="96"/>
      <c r="OUL11" s="96"/>
      <c r="OUM11" s="96"/>
      <c r="OUN11" s="96"/>
      <c r="OUO11" s="96"/>
      <c r="OUP11" s="96"/>
      <c r="OUQ11" s="96"/>
      <c r="OUR11" s="96"/>
      <c r="OUS11" s="96"/>
      <c r="OUT11" s="96"/>
      <c r="OUU11" s="96"/>
      <c r="OUV11" s="96"/>
      <c r="OUW11" s="96"/>
      <c r="OUX11" s="96"/>
      <c r="OUY11" s="96"/>
      <c r="OUZ11" s="96"/>
      <c r="OVA11" s="96"/>
      <c r="OVB11" s="96"/>
      <c r="OVC11" s="96"/>
      <c r="OVD11" s="96"/>
      <c r="OVE11" s="96"/>
      <c r="OVF11" s="96"/>
      <c r="OVG11" s="96"/>
      <c r="OVH11" s="96"/>
      <c r="OVI11" s="96"/>
      <c r="OVJ11" s="96"/>
      <c r="OVK11" s="96"/>
      <c r="OVL11" s="96"/>
      <c r="OVM11" s="96"/>
      <c r="OVN11" s="96"/>
      <c r="OVO11" s="96"/>
      <c r="OVP11" s="96"/>
      <c r="OVQ11" s="96"/>
      <c r="OVR11" s="96"/>
      <c r="OVS11" s="96"/>
      <c r="OVT11" s="96"/>
      <c r="OVU11" s="96"/>
      <c r="OVV11" s="96"/>
      <c r="OVW11" s="96"/>
      <c r="OVX11" s="96"/>
      <c r="OVY11" s="96"/>
      <c r="OVZ11" s="96"/>
      <c r="OWA11" s="96"/>
      <c r="OWB11" s="96"/>
      <c r="OWC11" s="96"/>
      <c r="OWD11" s="96"/>
      <c r="OWE11" s="96"/>
      <c r="OWF11" s="96"/>
      <c r="OWG11" s="96"/>
      <c r="OWH11" s="96"/>
      <c r="OWI11" s="96"/>
      <c r="OWJ11" s="96"/>
      <c r="OWK11" s="96"/>
      <c r="OWL11" s="96"/>
      <c r="OWM11" s="96"/>
      <c r="OWN11" s="96"/>
      <c r="OWO11" s="96"/>
      <c r="OWP11" s="96"/>
      <c r="OWQ11" s="96"/>
      <c r="OWR11" s="96"/>
      <c r="OWS11" s="96"/>
      <c r="OWT11" s="96"/>
      <c r="OWU11" s="96"/>
      <c r="OWV11" s="96"/>
      <c r="OWW11" s="96"/>
      <c r="OWX11" s="96"/>
      <c r="OWY11" s="96"/>
      <c r="OWZ11" s="96"/>
      <c r="OXA11" s="96"/>
      <c r="OXB11" s="96"/>
      <c r="OXC11" s="96"/>
      <c r="OXD11" s="96"/>
      <c r="OXE11" s="96"/>
      <c r="OXF11" s="96"/>
      <c r="OXG11" s="96"/>
      <c r="OXH11" s="96"/>
      <c r="OXI11" s="96"/>
      <c r="OXJ11" s="96"/>
      <c r="OXK11" s="96"/>
      <c r="OXL11" s="96"/>
      <c r="OXM11" s="96"/>
      <c r="OXN11" s="96"/>
      <c r="OXO11" s="96"/>
      <c r="OXP11" s="96"/>
      <c r="OXQ11" s="96"/>
      <c r="OXR11" s="96"/>
      <c r="OXS11" s="96"/>
      <c r="OXT11" s="96"/>
      <c r="OXU11" s="96"/>
      <c r="OXV11" s="96"/>
      <c r="OXW11" s="96"/>
      <c r="OXX11" s="96"/>
      <c r="OXY11" s="96"/>
      <c r="OXZ11" s="96"/>
      <c r="OYA11" s="96"/>
      <c r="OYB11" s="96"/>
      <c r="OYC11" s="96"/>
      <c r="OYD11" s="96"/>
      <c r="OYE11" s="96"/>
      <c r="OYF11" s="96"/>
      <c r="OYG11" s="96"/>
      <c r="OYH11" s="96"/>
      <c r="OYI11" s="96"/>
      <c r="OYJ11" s="96"/>
      <c r="OYK11" s="96"/>
      <c r="OYL11" s="96"/>
      <c r="OYM11" s="96"/>
      <c r="OYN11" s="96"/>
      <c r="OYO11" s="96"/>
      <c r="OYP11" s="96"/>
      <c r="OYQ11" s="96"/>
      <c r="OYR11" s="96"/>
      <c r="OYS11" s="96"/>
      <c r="OYT11" s="96"/>
      <c r="OYU11" s="96"/>
      <c r="OYV11" s="96"/>
      <c r="OYW11" s="96"/>
      <c r="OYX11" s="96"/>
      <c r="OYY11" s="96"/>
      <c r="OYZ11" s="96"/>
      <c r="OZA11" s="96"/>
      <c r="OZB11" s="96"/>
      <c r="OZC11" s="96"/>
      <c r="OZD11" s="96"/>
      <c r="OZE11" s="96"/>
      <c r="OZF11" s="96"/>
      <c r="OZG11" s="96"/>
      <c r="OZH11" s="96"/>
      <c r="OZI11" s="96"/>
      <c r="OZJ11" s="96"/>
      <c r="OZK11" s="96"/>
      <c r="OZL11" s="96"/>
      <c r="OZM11" s="96"/>
      <c r="OZN11" s="96"/>
      <c r="OZO11" s="96"/>
      <c r="OZP11" s="96"/>
      <c r="OZQ11" s="96"/>
      <c r="OZR11" s="96"/>
      <c r="OZS11" s="96"/>
      <c r="OZT11" s="96"/>
      <c r="OZU11" s="96"/>
      <c r="OZV11" s="96"/>
      <c r="OZW11" s="96"/>
      <c r="OZX11" s="96"/>
      <c r="OZY11" s="96"/>
      <c r="OZZ11" s="96"/>
      <c r="PAA11" s="96"/>
      <c r="PAB11" s="96"/>
      <c r="PAC11" s="96"/>
      <c r="PAD11" s="96"/>
      <c r="PAE11" s="96"/>
      <c r="PAF11" s="96"/>
      <c r="PAG11" s="96"/>
      <c r="PAH11" s="96"/>
      <c r="PAI11" s="96"/>
      <c r="PAJ11" s="96"/>
      <c r="PAK11" s="96"/>
      <c r="PAL11" s="96"/>
      <c r="PAM11" s="96"/>
      <c r="PAN11" s="96"/>
      <c r="PAO11" s="96"/>
      <c r="PAP11" s="96"/>
      <c r="PAQ11" s="96"/>
      <c r="PAR11" s="96"/>
      <c r="PAS11" s="96"/>
      <c r="PAT11" s="96"/>
      <c r="PAU11" s="96"/>
      <c r="PAV11" s="96"/>
      <c r="PAW11" s="96"/>
      <c r="PAX11" s="96"/>
      <c r="PAY11" s="96"/>
      <c r="PAZ11" s="96"/>
      <c r="PBA11" s="96"/>
      <c r="PBB11" s="96"/>
      <c r="PBC11" s="96"/>
      <c r="PBD11" s="96"/>
      <c r="PBE11" s="96"/>
      <c r="PBF11" s="96"/>
      <c r="PBG11" s="96"/>
      <c r="PBH11" s="96"/>
      <c r="PBI11" s="96"/>
      <c r="PBJ11" s="96"/>
      <c r="PBK11" s="96"/>
      <c r="PBL11" s="96"/>
      <c r="PBM11" s="96"/>
      <c r="PBN11" s="96"/>
      <c r="PBO11" s="96"/>
      <c r="PBP11" s="96"/>
      <c r="PBQ11" s="96"/>
      <c r="PBR11" s="96"/>
      <c r="PBS11" s="96"/>
      <c r="PBT11" s="96"/>
      <c r="PBU11" s="96"/>
      <c r="PBV11" s="96"/>
      <c r="PBW11" s="96"/>
      <c r="PBX11" s="96"/>
      <c r="PBY11" s="96"/>
      <c r="PBZ11" s="96"/>
      <c r="PCA11" s="96"/>
      <c r="PCB11" s="96"/>
      <c r="PCC11" s="96"/>
      <c r="PCD11" s="96"/>
      <c r="PCE11" s="96"/>
      <c r="PCF11" s="96"/>
      <c r="PCG11" s="96"/>
      <c r="PCH11" s="96"/>
      <c r="PCI11" s="96"/>
      <c r="PCJ11" s="96"/>
      <c r="PCK11" s="96"/>
      <c r="PCL11" s="96"/>
      <c r="PCM11" s="96"/>
      <c r="PCN11" s="96"/>
      <c r="PCO11" s="96"/>
      <c r="PCP11" s="96"/>
      <c r="PCQ11" s="96"/>
      <c r="PCR11" s="96"/>
      <c r="PCS11" s="96"/>
      <c r="PCT11" s="96"/>
      <c r="PCU11" s="96"/>
      <c r="PCV11" s="96"/>
      <c r="PCW11" s="96"/>
      <c r="PCX11" s="96"/>
      <c r="PCY11" s="96"/>
      <c r="PCZ11" s="96"/>
      <c r="PDA11" s="96"/>
      <c r="PDB11" s="96"/>
      <c r="PDC11" s="96"/>
      <c r="PDD11" s="96"/>
      <c r="PDE11" s="96"/>
      <c r="PDF11" s="96"/>
      <c r="PDG11" s="96"/>
      <c r="PDH11" s="96"/>
      <c r="PDI11" s="96"/>
      <c r="PDJ11" s="96"/>
      <c r="PDK11" s="96"/>
      <c r="PDL11" s="96"/>
      <c r="PDM11" s="96"/>
      <c r="PDN11" s="96"/>
      <c r="PDO11" s="96"/>
      <c r="PDP11" s="96"/>
      <c r="PDQ11" s="96"/>
      <c r="PDR11" s="96"/>
      <c r="PDS11" s="96"/>
      <c r="PDT11" s="96"/>
      <c r="PDU11" s="96"/>
      <c r="PDV11" s="96"/>
      <c r="PDW11" s="96"/>
      <c r="PDX11" s="96"/>
      <c r="PDY11" s="96"/>
      <c r="PDZ11" s="96"/>
      <c r="PEA11" s="96"/>
      <c r="PEB11" s="96"/>
      <c r="PEC11" s="96"/>
      <c r="PED11" s="96"/>
      <c r="PEE11" s="96"/>
      <c r="PEF11" s="96"/>
      <c r="PEG11" s="96"/>
      <c r="PEH11" s="96"/>
      <c r="PEI11" s="96"/>
      <c r="PEJ11" s="96"/>
      <c r="PEK11" s="96"/>
      <c r="PEL11" s="96"/>
      <c r="PEM11" s="96"/>
      <c r="PEN11" s="96"/>
      <c r="PEO11" s="96"/>
      <c r="PEP11" s="96"/>
      <c r="PEQ11" s="96"/>
      <c r="PER11" s="96"/>
      <c r="PES11" s="96"/>
      <c r="PET11" s="96"/>
      <c r="PEU11" s="96"/>
      <c r="PEV11" s="96"/>
      <c r="PEW11" s="96"/>
      <c r="PEX11" s="96"/>
      <c r="PEY11" s="96"/>
      <c r="PEZ11" s="96"/>
      <c r="PFA11" s="96"/>
      <c r="PFB11" s="96"/>
      <c r="PFC11" s="96"/>
      <c r="PFD11" s="96"/>
      <c r="PFE11" s="96"/>
      <c r="PFF11" s="96"/>
      <c r="PFG11" s="96"/>
      <c r="PFH11" s="96"/>
      <c r="PFI11" s="96"/>
      <c r="PFJ11" s="96"/>
      <c r="PFK11" s="96"/>
      <c r="PFL11" s="96"/>
      <c r="PFM11" s="96"/>
      <c r="PFN11" s="96"/>
      <c r="PFO11" s="96"/>
      <c r="PFP11" s="96"/>
      <c r="PFQ11" s="96"/>
      <c r="PFR11" s="96"/>
      <c r="PFS11" s="96"/>
      <c r="PFT11" s="96"/>
      <c r="PFU11" s="96"/>
      <c r="PFV11" s="96"/>
      <c r="PFW11" s="96"/>
      <c r="PFX11" s="96"/>
      <c r="PFY11" s="96"/>
      <c r="PFZ11" s="96"/>
      <c r="PGA11" s="96"/>
      <c r="PGB11" s="96"/>
      <c r="PGC11" s="96"/>
      <c r="PGD11" s="96"/>
      <c r="PGE11" s="96"/>
      <c r="PGF11" s="96"/>
      <c r="PGG11" s="96"/>
      <c r="PGH11" s="96"/>
      <c r="PGI11" s="96"/>
      <c r="PGJ11" s="96"/>
      <c r="PGK11" s="96"/>
      <c r="PGL11" s="96"/>
      <c r="PGM11" s="96"/>
      <c r="PGN11" s="96"/>
      <c r="PGO11" s="96"/>
      <c r="PGP11" s="96"/>
      <c r="PGQ11" s="96"/>
      <c r="PGR11" s="96"/>
      <c r="PGS11" s="96"/>
      <c r="PGT11" s="96"/>
      <c r="PGU11" s="96"/>
      <c r="PGV11" s="96"/>
      <c r="PGW11" s="96"/>
      <c r="PGX11" s="96"/>
      <c r="PGY11" s="96"/>
      <c r="PGZ11" s="96"/>
      <c r="PHA11" s="96"/>
      <c r="PHB11" s="96"/>
      <c r="PHC11" s="96"/>
      <c r="PHD11" s="96"/>
      <c r="PHE11" s="96"/>
      <c r="PHF11" s="96"/>
      <c r="PHG11" s="96"/>
      <c r="PHH11" s="96"/>
      <c r="PHI11" s="96"/>
      <c r="PHJ11" s="96"/>
      <c r="PHK11" s="96"/>
      <c r="PHL11" s="96"/>
      <c r="PHM11" s="96"/>
      <c r="PHN11" s="96"/>
      <c r="PHO11" s="96"/>
      <c r="PHP11" s="96"/>
      <c r="PHQ11" s="96"/>
      <c r="PHR11" s="96"/>
      <c r="PHS11" s="96"/>
      <c r="PHT11" s="96"/>
      <c r="PHU11" s="96"/>
      <c r="PHV11" s="96"/>
      <c r="PHW11" s="96"/>
      <c r="PHX11" s="96"/>
      <c r="PHY11" s="96"/>
      <c r="PHZ11" s="96"/>
      <c r="PIA11" s="96"/>
      <c r="PIB11" s="96"/>
      <c r="PIC11" s="96"/>
      <c r="PID11" s="96"/>
      <c r="PIE11" s="96"/>
      <c r="PIF11" s="96"/>
      <c r="PIG11" s="96"/>
      <c r="PIH11" s="96"/>
      <c r="PII11" s="96"/>
      <c r="PIJ11" s="96"/>
      <c r="PIK11" s="96"/>
      <c r="PIL11" s="96"/>
      <c r="PIM11" s="96"/>
      <c r="PIN11" s="96"/>
      <c r="PIO11" s="96"/>
      <c r="PIP11" s="96"/>
      <c r="PIQ11" s="96"/>
      <c r="PIR11" s="96"/>
      <c r="PIS11" s="96"/>
      <c r="PIT11" s="96"/>
      <c r="PIU11" s="96"/>
      <c r="PIV11" s="96"/>
      <c r="PIW11" s="96"/>
      <c r="PIX11" s="96"/>
      <c r="PIY11" s="96"/>
      <c r="PIZ11" s="96"/>
      <c r="PJA11" s="96"/>
      <c r="PJB11" s="96"/>
      <c r="PJC11" s="96"/>
      <c r="PJD11" s="96"/>
      <c r="PJE11" s="96"/>
      <c r="PJF11" s="96"/>
      <c r="PJG11" s="96"/>
      <c r="PJH11" s="96"/>
      <c r="PJI11" s="96"/>
      <c r="PJJ11" s="96"/>
      <c r="PJK11" s="96"/>
      <c r="PJL11" s="96"/>
      <c r="PJM11" s="96"/>
      <c r="PJN11" s="96"/>
      <c r="PJO11" s="96"/>
      <c r="PJP11" s="96"/>
      <c r="PJQ11" s="96"/>
      <c r="PJR11" s="96"/>
      <c r="PJS11" s="96"/>
      <c r="PJT11" s="96"/>
      <c r="PJU11" s="96"/>
      <c r="PJV11" s="96"/>
      <c r="PJW11" s="96"/>
      <c r="PJX11" s="96"/>
      <c r="PJY11" s="96"/>
      <c r="PJZ11" s="96"/>
      <c r="PKA11" s="96"/>
      <c r="PKB11" s="96"/>
      <c r="PKC11" s="96"/>
      <c r="PKD11" s="96"/>
      <c r="PKE11" s="96"/>
      <c r="PKF11" s="96"/>
      <c r="PKG11" s="96"/>
      <c r="PKH11" s="96"/>
      <c r="PKI11" s="96"/>
      <c r="PKJ11" s="96"/>
      <c r="PKK11" s="96"/>
      <c r="PKL11" s="96"/>
      <c r="PKM11" s="96"/>
      <c r="PKN11" s="96"/>
      <c r="PKO11" s="96"/>
      <c r="PKP11" s="96"/>
      <c r="PKQ11" s="96"/>
      <c r="PKR11" s="96"/>
      <c r="PKS11" s="96"/>
      <c r="PKT11" s="96"/>
      <c r="PKU11" s="96"/>
      <c r="PKV11" s="96"/>
      <c r="PKW11" s="96"/>
      <c r="PKX11" s="96"/>
      <c r="PKY11" s="96"/>
      <c r="PKZ11" s="96"/>
      <c r="PLA11" s="96"/>
      <c r="PLB11" s="96"/>
      <c r="PLC11" s="96"/>
      <c r="PLD11" s="96"/>
      <c r="PLE11" s="96"/>
      <c r="PLF11" s="96"/>
      <c r="PLG11" s="96"/>
      <c r="PLH11" s="96"/>
      <c r="PLI11" s="96"/>
      <c r="PLJ11" s="96"/>
      <c r="PLK11" s="96"/>
      <c r="PLL11" s="96"/>
      <c r="PLM11" s="96"/>
      <c r="PLN11" s="96"/>
      <c r="PLO11" s="96"/>
      <c r="PLP11" s="96"/>
      <c r="PLQ11" s="96"/>
      <c r="PLR11" s="96"/>
      <c r="PLS11" s="96"/>
      <c r="PLT11" s="96"/>
      <c r="PLU11" s="96"/>
      <c r="PLV11" s="96"/>
      <c r="PLW11" s="96"/>
      <c r="PLX11" s="96"/>
      <c r="PLY11" s="96"/>
      <c r="PLZ11" s="96"/>
      <c r="PMA11" s="96"/>
      <c r="PMB11" s="96"/>
      <c r="PMC11" s="96"/>
      <c r="PMD11" s="96"/>
      <c r="PME11" s="96"/>
      <c r="PMF11" s="96"/>
      <c r="PMG11" s="96"/>
      <c r="PMH11" s="96"/>
      <c r="PMI11" s="96"/>
      <c r="PMJ11" s="96"/>
      <c r="PMK11" s="96"/>
      <c r="PML11" s="96"/>
      <c r="PMM11" s="96"/>
      <c r="PMN11" s="96"/>
      <c r="PMO11" s="96"/>
      <c r="PMP11" s="96"/>
      <c r="PMQ11" s="96"/>
      <c r="PMR11" s="96"/>
      <c r="PMS11" s="96"/>
      <c r="PMT11" s="96"/>
      <c r="PMU11" s="96"/>
      <c r="PMV11" s="96"/>
      <c r="PMW11" s="96"/>
      <c r="PMX11" s="96"/>
      <c r="PMY11" s="96"/>
      <c r="PMZ11" s="96"/>
      <c r="PNA11" s="96"/>
      <c r="PNB11" s="96"/>
      <c r="PNC11" s="96"/>
      <c r="PND11" s="96"/>
      <c r="PNE11" s="96"/>
      <c r="PNF11" s="96"/>
      <c r="PNG11" s="96"/>
      <c r="PNH11" s="96"/>
      <c r="PNI11" s="96"/>
      <c r="PNJ11" s="96"/>
      <c r="PNK11" s="96"/>
      <c r="PNL11" s="96"/>
      <c r="PNM11" s="96"/>
      <c r="PNN11" s="96"/>
      <c r="PNO11" s="96"/>
      <c r="PNP11" s="96"/>
      <c r="PNQ11" s="96"/>
      <c r="PNR11" s="96"/>
      <c r="PNS11" s="96"/>
      <c r="PNT11" s="96"/>
      <c r="PNU11" s="96"/>
      <c r="PNV11" s="96"/>
      <c r="PNW11" s="96"/>
      <c r="PNX11" s="96"/>
      <c r="PNY11" s="96"/>
      <c r="PNZ11" s="96"/>
      <c r="POA11" s="96"/>
      <c r="POB11" s="96"/>
      <c r="POC11" s="96"/>
      <c r="POD11" s="96"/>
      <c r="POE11" s="96"/>
      <c r="POF11" s="96"/>
      <c r="POG11" s="96"/>
      <c r="POH11" s="96"/>
      <c r="POI11" s="96"/>
      <c r="POJ11" s="96"/>
      <c r="POK11" s="96"/>
      <c r="POL11" s="96"/>
      <c r="POM11" s="96"/>
      <c r="PON11" s="96"/>
      <c r="POO11" s="96"/>
      <c r="POP11" s="96"/>
      <c r="POQ11" s="96"/>
      <c r="POR11" s="96"/>
      <c r="POS11" s="96"/>
      <c r="POT11" s="96"/>
      <c r="POU11" s="96"/>
      <c r="POV11" s="96"/>
      <c r="POW11" s="96"/>
      <c r="POX11" s="96"/>
      <c r="POY11" s="96"/>
      <c r="POZ11" s="96"/>
      <c r="PPA11" s="96"/>
      <c r="PPB11" s="96"/>
      <c r="PPC11" s="96"/>
      <c r="PPD11" s="96"/>
      <c r="PPE11" s="96"/>
      <c r="PPF11" s="96"/>
      <c r="PPG11" s="96"/>
      <c r="PPH11" s="96"/>
      <c r="PPI11" s="96"/>
      <c r="PPJ11" s="96"/>
      <c r="PPK11" s="96"/>
      <c r="PPL11" s="96"/>
      <c r="PPM11" s="96"/>
      <c r="PPN11" s="96"/>
      <c r="PPO11" s="96"/>
      <c r="PPP11" s="96"/>
      <c r="PPQ11" s="96"/>
      <c r="PPR11" s="96"/>
      <c r="PPS11" s="96"/>
      <c r="PPT11" s="96"/>
      <c r="PPU11" s="96"/>
      <c r="PPV11" s="96"/>
      <c r="PPW11" s="96"/>
      <c r="PPX11" s="96"/>
      <c r="PPY11" s="96"/>
      <c r="PPZ11" s="96"/>
      <c r="PQA11" s="96"/>
      <c r="PQB11" s="96"/>
      <c r="PQC11" s="96"/>
      <c r="PQD11" s="96"/>
      <c r="PQE11" s="96"/>
      <c r="PQF11" s="96"/>
      <c r="PQG11" s="96"/>
      <c r="PQH11" s="96"/>
      <c r="PQI11" s="96"/>
      <c r="PQJ11" s="96"/>
      <c r="PQK11" s="96"/>
      <c r="PQL11" s="96"/>
      <c r="PQM11" s="96"/>
      <c r="PQN11" s="96"/>
      <c r="PQO11" s="96"/>
      <c r="PQP11" s="96"/>
      <c r="PQQ11" s="96"/>
      <c r="PQR11" s="96"/>
      <c r="PQS11" s="96"/>
      <c r="PQT11" s="96"/>
      <c r="PQU11" s="96"/>
      <c r="PQV11" s="96"/>
      <c r="PQW11" s="96"/>
      <c r="PQX11" s="96"/>
      <c r="PQY11" s="96"/>
      <c r="PQZ11" s="96"/>
      <c r="PRA11" s="96"/>
      <c r="PRB11" s="96"/>
      <c r="PRC11" s="96"/>
      <c r="PRD11" s="96"/>
      <c r="PRE11" s="96"/>
      <c r="PRF11" s="96"/>
      <c r="PRG11" s="96"/>
      <c r="PRH11" s="96"/>
      <c r="PRI11" s="96"/>
      <c r="PRJ11" s="96"/>
      <c r="PRK11" s="96"/>
      <c r="PRL11" s="96"/>
      <c r="PRM11" s="96"/>
      <c r="PRN11" s="96"/>
      <c r="PRO11" s="96"/>
      <c r="PRP11" s="96"/>
      <c r="PRQ11" s="96"/>
      <c r="PRR11" s="96"/>
      <c r="PRS11" s="96"/>
      <c r="PRT11" s="96"/>
      <c r="PRU11" s="96"/>
      <c r="PRV11" s="96"/>
      <c r="PRW11" s="96"/>
      <c r="PRX11" s="96"/>
      <c r="PRY11" s="96"/>
      <c r="PRZ11" s="96"/>
      <c r="PSA11" s="96"/>
      <c r="PSB11" s="96"/>
      <c r="PSC11" s="96"/>
      <c r="PSD11" s="96"/>
      <c r="PSE11" s="96"/>
      <c r="PSF11" s="96"/>
      <c r="PSG11" s="96"/>
      <c r="PSH11" s="96"/>
      <c r="PSI11" s="96"/>
      <c r="PSJ11" s="96"/>
      <c r="PSK11" s="96"/>
      <c r="PSL11" s="96"/>
      <c r="PSM11" s="96"/>
      <c r="PSN11" s="96"/>
      <c r="PSO11" s="96"/>
      <c r="PSP11" s="96"/>
      <c r="PSQ11" s="96"/>
      <c r="PSR11" s="96"/>
      <c r="PSS11" s="96"/>
      <c r="PST11" s="96"/>
      <c r="PSU11" s="96"/>
      <c r="PSV11" s="96"/>
      <c r="PSW11" s="96"/>
      <c r="PSX11" s="96"/>
      <c r="PSY11" s="96"/>
      <c r="PSZ11" s="96"/>
      <c r="PTA11" s="96"/>
      <c r="PTB11" s="96"/>
      <c r="PTC11" s="96"/>
      <c r="PTD11" s="96"/>
      <c r="PTE11" s="96"/>
      <c r="PTF11" s="96"/>
      <c r="PTG11" s="96"/>
      <c r="PTH11" s="96"/>
      <c r="PTI11" s="96"/>
      <c r="PTJ11" s="96"/>
      <c r="PTK11" s="96"/>
      <c r="PTL11" s="96"/>
      <c r="PTM11" s="96"/>
      <c r="PTN11" s="96"/>
      <c r="PTO11" s="96"/>
      <c r="PTP11" s="96"/>
      <c r="PTQ11" s="96"/>
      <c r="PTR11" s="96"/>
      <c r="PTS11" s="96"/>
      <c r="PTT11" s="96"/>
      <c r="PTU11" s="96"/>
      <c r="PTV11" s="96"/>
      <c r="PTW11" s="96"/>
      <c r="PTX11" s="96"/>
      <c r="PTY11" s="96"/>
      <c r="PTZ11" s="96"/>
      <c r="PUA11" s="96"/>
      <c r="PUB11" s="96"/>
      <c r="PUC11" s="96"/>
      <c r="PUD11" s="96"/>
      <c r="PUE11" s="96"/>
      <c r="PUF11" s="96"/>
      <c r="PUG11" s="96"/>
      <c r="PUH11" s="96"/>
      <c r="PUI11" s="96"/>
      <c r="PUJ11" s="96"/>
      <c r="PUK11" s="96"/>
      <c r="PUL11" s="96"/>
      <c r="PUM11" s="96"/>
      <c r="PUN11" s="96"/>
      <c r="PUO11" s="96"/>
      <c r="PUP11" s="96"/>
      <c r="PUQ11" s="96"/>
      <c r="PUR11" s="96"/>
      <c r="PUS11" s="96"/>
      <c r="PUT11" s="96"/>
      <c r="PUU11" s="96"/>
      <c r="PUV11" s="96"/>
      <c r="PUW11" s="96"/>
      <c r="PUX11" s="96"/>
      <c r="PUY11" s="96"/>
      <c r="PUZ11" s="96"/>
      <c r="PVA11" s="96"/>
      <c r="PVB11" s="96"/>
      <c r="PVC11" s="96"/>
      <c r="PVD11" s="96"/>
      <c r="PVE11" s="96"/>
      <c r="PVF11" s="96"/>
      <c r="PVG11" s="96"/>
      <c r="PVH11" s="96"/>
      <c r="PVI11" s="96"/>
      <c r="PVJ11" s="96"/>
      <c r="PVK11" s="96"/>
      <c r="PVL11" s="96"/>
      <c r="PVM11" s="96"/>
      <c r="PVN11" s="96"/>
      <c r="PVO11" s="96"/>
      <c r="PVP11" s="96"/>
      <c r="PVQ11" s="96"/>
      <c r="PVR11" s="96"/>
      <c r="PVS11" s="96"/>
      <c r="PVT11" s="96"/>
      <c r="PVU11" s="96"/>
      <c r="PVV11" s="96"/>
      <c r="PVW11" s="96"/>
      <c r="PVX11" s="96"/>
      <c r="PVY11" s="96"/>
      <c r="PVZ11" s="96"/>
      <c r="PWA11" s="96"/>
      <c r="PWB11" s="96"/>
      <c r="PWC11" s="96"/>
      <c r="PWD11" s="96"/>
      <c r="PWE11" s="96"/>
      <c r="PWF11" s="96"/>
      <c r="PWG11" s="96"/>
      <c r="PWH11" s="96"/>
      <c r="PWI11" s="96"/>
      <c r="PWJ11" s="96"/>
      <c r="PWK11" s="96"/>
      <c r="PWL11" s="96"/>
      <c r="PWM11" s="96"/>
      <c r="PWN11" s="96"/>
      <c r="PWO11" s="96"/>
      <c r="PWP11" s="96"/>
      <c r="PWQ11" s="96"/>
      <c r="PWR11" s="96"/>
      <c r="PWS11" s="96"/>
      <c r="PWT11" s="96"/>
      <c r="PWU11" s="96"/>
      <c r="PWV11" s="96"/>
      <c r="PWW11" s="96"/>
      <c r="PWX11" s="96"/>
      <c r="PWY11" s="96"/>
      <c r="PWZ11" s="96"/>
      <c r="PXA11" s="96"/>
      <c r="PXB11" s="96"/>
      <c r="PXC11" s="96"/>
      <c r="PXD11" s="96"/>
      <c r="PXE11" s="96"/>
      <c r="PXF11" s="96"/>
      <c r="PXG11" s="96"/>
      <c r="PXH11" s="96"/>
      <c r="PXI11" s="96"/>
      <c r="PXJ11" s="96"/>
      <c r="PXK11" s="96"/>
      <c r="PXL11" s="96"/>
      <c r="PXM11" s="96"/>
      <c r="PXN11" s="96"/>
      <c r="PXO11" s="96"/>
      <c r="PXP11" s="96"/>
      <c r="PXQ11" s="96"/>
      <c r="PXR11" s="96"/>
      <c r="PXS11" s="96"/>
      <c r="PXT11" s="96"/>
      <c r="PXU11" s="96"/>
      <c r="PXV11" s="96"/>
      <c r="PXW11" s="96"/>
      <c r="PXX11" s="96"/>
      <c r="PXY11" s="96"/>
      <c r="PXZ11" s="96"/>
      <c r="PYA11" s="96"/>
      <c r="PYB11" s="96"/>
      <c r="PYC11" s="96"/>
      <c r="PYD11" s="96"/>
      <c r="PYE11" s="96"/>
      <c r="PYF11" s="96"/>
      <c r="PYG11" s="96"/>
      <c r="PYH11" s="96"/>
      <c r="PYI11" s="96"/>
      <c r="PYJ11" s="96"/>
      <c r="PYK11" s="96"/>
      <c r="PYL11" s="96"/>
      <c r="PYM11" s="96"/>
      <c r="PYN11" s="96"/>
      <c r="PYO11" s="96"/>
      <c r="PYP11" s="96"/>
      <c r="PYQ11" s="96"/>
      <c r="PYR11" s="96"/>
      <c r="PYS11" s="96"/>
      <c r="PYT11" s="96"/>
      <c r="PYU11" s="96"/>
      <c r="PYV11" s="96"/>
      <c r="PYW11" s="96"/>
      <c r="PYX11" s="96"/>
      <c r="PYY11" s="96"/>
      <c r="PYZ11" s="96"/>
      <c r="PZA11" s="96"/>
      <c r="PZB11" s="96"/>
      <c r="PZC11" s="96"/>
      <c r="PZD11" s="96"/>
      <c r="PZE11" s="96"/>
      <c r="PZF11" s="96"/>
      <c r="PZG11" s="96"/>
      <c r="PZH11" s="96"/>
      <c r="PZI11" s="96"/>
      <c r="PZJ11" s="96"/>
      <c r="PZK11" s="96"/>
      <c r="PZL11" s="96"/>
      <c r="PZM11" s="96"/>
      <c r="PZN11" s="96"/>
      <c r="PZO11" s="96"/>
      <c r="PZP11" s="96"/>
      <c r="PZQ11" s="96"/>
      <c r="PZR11" s="96"/>
      <c r="PZS11" s="96"/>
      <c r="PZT11" s="96"/>
      <c r="PZU11" s="96"/>
      <c r="PZV11" s="96"/>
      <c r="PZW11" s="96"/>
      <c r="PZX11" s="96"/>
      <c r="PZY11" s="96"/>
      <c r="PZZ11" s="96"/>
      <c r="QAA11" s="96"/>
      <c r="QAB11" s="96"/>
      <c r="QAC11" s="96"/>
      <c r="QAD11" s="96"/>
      <c r="QAE11" s="96"/>
      <c r="QAF11" s="96"/>
      <c r="QAG11" s="96"/>
      <c r="QAH11" s="96"/>
      <c r="QAI11" s="96"/>
      <c r="QAJ11" s="96"/>
      <c r="QAK11" s="96"/>
      <c r="QAL11" s="96"/>
      <c r="QAM11" s="96"/>
      <c r="QAN11" s="96"/>
      <c r="QAO11" s="96"/>
      <c r="QAP11" s="96"/>
      <c r="QAQ11" s="96"/>
      <c r="QAR11" s="96"/>
      <c r="QAS11" s="96"/>
      <c r="QAT11" s="96"/>
      <c r="QAU11" s="96"/>
      <c r="QAV11" s="96"/>
      <c r="QAW11" s="96"/>
      <c r="QAX11" s="96"/>
      <c r="QAY11" s="96"/>
      <c r="QAZ11" s="96"/>
      <c r="QBA11" s="96"/>
      <c r="QBB11" s="96"/>
      <c r="QBC11" s="96"/>
      <c r="QBD11" s="96"/>
      <c r="QBE11" s="96"/>
      <c r="QBF11" s="96"/>
      <c r="QBG11" s="96"/>
      <c r="QBH11" s="96"/>
      <c r="QBI11" s="96"/>
      <c r="QBJ11" s="96"/>
      <c r="QBK11" s="96"/>
      <c r="QBL11" s="96"/>
      <c r="QBM11" s="96"/>
      <c r="QBN11" s="96"/>
      <c r="QBO11" s="96"/>
      <c r="QBP11" s="96"/>
      <c r="QBQ11" s="96"/>
      <c r="QBR11" s="96"/>
      <c r="QBS11" s="96"/>
      <c r="QBT11" s="96"/>
      <c r="QBU11" s="96"/>
      <c r="QBV11" s="96"/>
      <c r="QBW11" s="96"/>
      <c r="QBX11" s="96"/>
      <c r="QBY11" s="96"/>
      <c r="QBZ11" s="96"/>
      <c r="QCA11" s="96"/>
      <c r="QCB11" s="96"/>
      <c r="QCC11" s="96"/>
      <c r="QCD11" s="96"/>
      <c r="QCE11" s="96"/>
      <c r="QCF11" s="96"/>
      <c r="QCG11" s="96"/>
      <c r="QCH11" s="96"/>
      <c r="QCI11" s="96"/>
      <c r="QCJ11" s="96"/>
      <c r="QCK11" s="96"/>
      <c r="QCL11" s="96"/>
      <c r="QCM11" s="96"/>
      <c r="QCN11" s="96"/>
      <c r="QCO11" s="96"/>
      <c r="QCP11" s="96"/>
      <c r="QCQ11" s="96"/>
      <c r="QCR11" s="96"/>
      <c r="QCS11" s="96"/>
      <c r="QCT11" s="96"/>
      <c r="QCU11" s="96"/>
      <c r="QCV11" s="96"/>
      <c r="QCW11" s="96"/>
      <c r="QCX11" s="96"/>
      <c r="QCY11" s="96"/>
      <c r="QCZ11" s="96"/>
      <c r="QDA11" s="96"/>
      <c r="QDB11" s="96"/>
      <c r="QDC11" s="96"/>
      <c r="QDD11" s="96"/>
      <c r="QDE11" s="96"/>
      <c r="QDF11" s="96"/>
      <c r="QDG11" s="96"/>
      <c r="QDH11" s="96"/>
      <c r="QDI11" s="96"/>
      <c r="QDJ11" s="96"/>
      <c r="QDK11" s="96"/>
      <c r="QDL11" s="96"/>
      <c r="QDM11" s="96"/>
      <c r="QDN11" s="96"/>
      <c r="QDO11" s="96"/>
      <c r="QDP11" s="96"/>
      <c r="QDQ11" s="96"/>
      <c r="QDR11" s="96"/>
      <c r="QDS11" s="96"/>
      <c r="QDT11" s="96"/>
      <c r="QDU11" s="96"/>
      <c r="QDV11" s="96"/>
      <c r="QDW11" s="96"/>
      <c r="QDX11" s="96"/>
      <c r="QDY11" s="96"/>
      <c r="QDZ11" s="96"/>
      <c r="QEA11" s="96"/>
      <c r="QEB11" s="96"/>
      <c r="QEC11" s="96"/>
      <c r="QED11" s="96"/>
      <c r="QEE11" s="96"/>
      <c r="QEF11" s="96"/>
      <c r="QEG11" s="96"/>
      <c r="QEH11" s="96"/>
      <c r="QEI11" s="96"/>
      <c r="QEJ11" s="96"/>
      <c r="QEK11" s="96"/>
      <c r="QEL11" s="96"/>
      <c r="QEM11" s="96"/>
      <c r="QEN11" s="96"/>
      <c r="QEO11" s="96"/>
      <c r="QEP11" s="96"/>
      <c r="QEQ11" s="96"/>
      <c r="QER11" s="96"/>
      <c r="QES11" s="96"/>
      <c r="QET11" s="96"/>
      <c r="QEU11" s="96"/>
      <c r="QEV11" s="96"/>
      <c r="QEW11" s="96"/>
      <c r="QEX11" s="96"/>
      <c r="QEY11" s="96"/>
      <c r="QEZ11" s="96"/>
      <c r="QFA11" s="96"/>
      <c r="QFB11" s="96"/>
      <c r="QFC11" s="96"/>
      <c r="QFD11" s="96"/>
      <c r="QFE11" s="96"/>
      <c r="QFF11" s="96"/>
      <c r="QFG11" s="96"/>
      <c r="QFH11" s="96"/>
      <c r="QFI11" s="96"/>
      <c r="QFJ11" s="96"/>
      <c r="QFK11" s="96"/>
      <c r="QFL11" s="96"/>
      <c r="QFM11" s="96"/>
      <c r="QFN11" s="96"/>
      <c r="QFO11" s="96"/>
      <c r="QFP11" s="96"/>
      <c r="QFQ11" s="96"/>
      <c r="QFR11" s="96"/>
      <c r="QFS11" s="96"/>
      <c r="QFT11" s="96"/>
      <c r="QFU11" s="96"/>
      <c r="QFV11" s="96"/>
      <c r="QFW11" s="96"/>
      <c r="QFX11" s="96"/>
      <c r="QFY11" s="96"/>
      <c r="QFZ11" s="96"/>
      <c r="QGA11" s="96"/>
      <c r="QGB11" s="96"/>
      <c r="QGC11" s="96"/>
      <c r="QGD11" s="96"/>
      <c r="QGE11" s="96"/>
      <c r="QGF11" s="96"/>
      <c r="QGG11" s="96"/>
      <c r="QGH11" s="96"/>
      <c r="QGI11" s="96"/>
      <c r="QGJ11" s="96"/>
      <c r="QGK11" s="96"/>
      <c r="QGL11" s="96"/>
      <c r="QGM11" s="96"/>
      <c r="QGN11" s="96"/>
      <c r="QGO11" s="96"/>
      <c r="QGP11" s="96"/>
      <c r="QGQ11" s="96"/>
      <c r="QGR11" s="96"/>
      <c r="QGS11" s="96"/>
      <c r="QGT11" s="96"/>
      <c r="QGU11" s="96"/>
      <c r="QGV11" s="96"/>
      <c r="QGW11" s="96"/>
      <c r="QGX11" s="96"/>
      <c r="QGY11" s="96"/>
      <c r="QGZ11" s="96"/>
      <c r="QHA11" s="96"/>
      <c r="QHB11" s="96"/>
      <c r="QHC11" s="96"/>
      <c r="QHD11" s="96"/>
      <c r="QHE11" s="96"/>
      <c r="QHF11" s="96"/>
      <c r="QHG11" s="96"/>
      <c r="QHH11" s="96"/>
      <c r="QHI11" s="96"/>
      <c r="QHJ11" s="96"/>
      <c r="QHK11" s="96"/>
      <c r="QHL11" s="96"/>
      <c r="QHM11" s="96"/>
      <c r="QHN11" s="96"/>
      <c r="QHO11" s="96"/>
      <c r="QHP11" s="96"/>
      <c r="QHQ11" s="96"/>
      <c r="QHR11" s="96"/>
      <c r="QHS11" s="96"/>
      <c r="QHT11" s="96"/>
      <c r="QHU11" s="96"/>
      <c r="QHV11" s="96"/>
      <c r="QHW11" s="96"/>
      <c r="QHX11" s="96"/>
      <c r="QHY11" s="96"/>
      <c r="QHZ11" s="96"/>
      <c r="QIA11" s="96"/>
      <c r="QIB11" s="96"/>
      <c r="QIC11" s="96"/>
      <c r="QID11" s="96"/>
      <c r="QIE11" s="96"/>
      <c r="QIF11" s="96"/>
      <c r="QIG11" s="96"/>
      <c r="QIH11" s="96"/>
      <c r="QII11" s="96"/>
      <c r="QIJ11" s="96"/>
      <c r="QIK11" s="96"/>
      <c r="QIL11" s="96"/>
      <c r="QIM11" s="96"/>
      <c r="QIN11" s="96"/>
      <c r="QIO11" s="96"/>
      <c r="QIP11" s="96"/>
      <c r="QIQ11" s="96"/>
      <c r="QIR11" s="96"/>
      <c r="QIS11" s="96"/>
      <c r="QIT11" s="96"/>
      <c r="QIU11" s="96"/>
      <c r="QIV11" s="96"/>
      <c r="QIW11" s="96"/>
      <c r="QIX11" s="96"/>
      <c r="QIY11" s="96"/>
      <c r="QIZ11" s="96"/>
      <c r="QJA11" s="96"/>
      <c r="QJB11" s="96"/>
      <c r="QJC11" s="96"/>
      <c r="QJD11" s="96"/>
      <c r="QJE11" s="96"/>
      <c r="QJF11" s="96"/>
      <c r="QJG11" s="96"/>
      <c r="QJH11" s="96"/>
      <c r="QJI11" s="96"/>
      <c r="QJJ11" s="96"/>
      <c r="QJK11" s="96"/>
      <c r="QJL11" s="96"/>
      <c r="QJM11" s="96"/>
      <c r="QJN11" s="96"/>
      <c r="QJO11" s="96"/>
      <c r="QJP11" s="96"/>
      <c r="QJQ11" s="96"/>
      <c r="QJR11" s="96"/>
      <c r="QJS11" s="96"/>
      <c r="QJT11" s="96"/>
      <c r="QJU11" s="96"/>
      <c r="QJV11" s="96"/>
      <c r="QJW11" s="96"/>
      <c r="QJX11" s="96"/>
      <c r="QJY11" s="96"/>
      <c r="QJZ11" s="96"/>
      <c r="QKA11" s="96"/>
      <c r="QKB11" s="96"/>
      <c r="QKC11" s="96"/>
      <c r="QKD11" s="96"/>
      <c r="QKE11" s="96"/>
      <c r="QKF11" s="96"/>
      <c r="QKG11" s="96"/>
      <c r="QKH11" s="96"/>
      <c r="QKI11" s="96"/>
      <c r="QKJ11" s="96"/>
      <c r="QKK11" s="96"/>
      <c r="QKL11" s="96"/>
      <c r="QKM11" s="96"/>
      <c r="QKN11" s="96"/>
      <c r="QKO11" s="96"/>
      <c r="QKP11" s="96"/>
      <c r="QKQ11" s="96"/>
      <c r="QKR11" s="96"/>
      <c r="QKS11" s="96"/>
      <c r="QKT11" s="96"/>
      <c r="QKU11" s="96"/>
      <c r="QKV11" s="96"/>
      <c r="QKW11" s="96"/>
      <c r="QKX11" s="96"/>
      <c r="QKY11" s="96"/>
      <c r="QKZ11" s="96"/>
      <c r="QLA11" s="96"/>
      <c r="QLB11" s="96"/>
      <c r="QLC11" s="96"/>
      <c r="QLD11" s="96"/>
      <c r="QLE11" s="96"/>
      <c r="QLF11" s="96"/>
      <c r="QLG11" s="96"/>
      <c r="QLH11" s="96"/>
      <c r="QLI11" s="96"/>
      <c r="QLJ11" s="96"/>
      <c r="QLK11" s="96"/>
      <c r="QLL11" s="96"/>
      <c r="QLM11" s="96"/>
      <c r="QLN11" s="96"/>
      <c r="QLO11" s="96"/>
      <c r="QLP11" s="96"/>
      <c r="QLQ11" s="96"/>
      <c r="QLR11" s="96"/>
      <c r="QLS11" s="96"/>
      <c r="QLT11" s="96"/>
      <c r="QLU11" s="96"/>
      <c r="QLV11" s="96"/>
      <c r="QLW11" s="96"/>
      <c r="QLX11" s="96"/>
      <c r="QLY11" s="96"/>
      <c r="QLZ11" s="96"/>
      <c r="QMA11" s="96"/>
      <c r="QMB11" s="96"/>
      <c r="QMC11" s="96"/>
      <c r="QMD11" s="96"/>
      <c r="QME11" s="96"/>
      <c r="QMF11" s="96"/>
      <c r="QMG11" s="96"/>
      <c r="QMH11" s="96"/>
      <c r="QMI11" s="96"/>
      <c r="QMJ11" s="96"/>
      <c r="QMK11" s="96"/>
      <c r="QML11" s="96"/>
      <c r="QMM11" s="96"/>
      <c r="QMN11" s="96"/>
      <c r="QMO11" s="96"/>
      <c r="QMP11" s="96"/>
      <c r="QMQ11" s="96"/>
      <c r="QMR11" s="96"/>
      <c r="QMS11" s="96"/>
      <c r="QMT11" s="96"/>
      <c r="QMU11" s="96"/>
      <c r="QMV11" s="96"/>
      <c r="QMW11" s="96"/>
      <c r="QMX11" s="96"/>
      <c r="QMY11" s="96"/>
      <c r="QMZ11" s="96"/>
      <c r="QNA11" s="96"/>
      <c r="QNB11" s="96"/>
      <c r="QNC11" s="96"/>
      <c r="QND11" s="96"/>
      <c r="QNE11" s="96"/>
      <c r="QNF11" s="96"/>
      <c r="QNG11" s="96"/>
      <c r="QNH11" s="96"/>
      <c r="QNI11" s="96"/>
      <c r="QNJ11" s="96"/>
      <c r="QNK11" s="96"/>
      <c r="QNL11" s="96"/>
      <c r="QNM11" s="96"/>
      <c r="QNN11" s="96"/>
      <c r="QNO11" s="96"/>
      <c r="QNP11" s="96"/>
      <c r="QNQ11" s="96"/>
      <c r="QNR11" s="96"/>
      <c r="QNS11" s="96"/>
      <c r="QNT11" s="96"/>
      <c r="QNU11" s="96"/>
      <c r="QNV11" s="96"/>
      <c r="QNW11" s="96"/>
      <c r="QNX11" s="96"/>
      <c r="QNY11" s="96"/>
      <c r="QNZ11" s="96"/>
      <c r="QOA11" s="96"/>
      <c r="QOB11" s="96"/>
      <c r="QOC11" s="96"/>
      <c r="QOD11" s="96"/>
      <c r="QOE11" s="96"/>
      <c r="QOF11" s="96"/>
      <c r="QOG11" s="96"/>
      <c r="QOH11" s="96"/>
      <c r="QOI11" s="96"/>
      <c r="QOJ11" s="96"/>
      <c r="QOK11" s="96"/>
      <c r="QOL11" s="96"/>
      <c r="QOM11" s="96"/>
      <c r="QON11" s="96"/>
      <c r="QOO11" s="96"/>
      <c r="QOP11" s="96"/>
      <c r="QOQ11" s="96"/>
      <c r="QOR11" s="96"/>
      <c r="QOS11" s="96"/>
      <c r="QOT11" s="96"/>
      <c r="QOU11" s="96"/>
      <c r="QOV11" s="96"/>
      <c r="QOW11" s="96"/>
      <c r="QOX11" s="96"/>
      <c r="QOY11" s="96"/>
      <c r="QOZ11" s="96"/>
      <c r="QPA11" s="96"/>
      <c r="QPB11" s="96"/>
      <c r="QPC11" s="96"/>
      <c r="QPD11" s="96"/>
      <c r="QPE11" s="96"/>
      <c r="QPF11" s="96"/>
      <c r="QPG11" s="96"/>
      <c r="QPH11" s="96"/>
      <c r="QPI11" s="96"/>
      <c r="QPJ11" s="96"/>
      <c r="QPK11" s="96"/>
      <c r="QPL11" s="96"/>
      <c r="QPM11" s="96"/>
      <c r="QPN11" s="96"/>
      <c r="QPO11" s="96"/>
      <c r="QPP11" s="96"/>
      <c r="QPQ11" s="96"/>
      <c r="QPR11" s="96"/>
      <c r="QPS11" s="96"/>
      <c r="QPT11" s="96"/>
      <c r="QPU11" s="96"/>
      <c r="QPV11" s="96"/>
      <c r="QPW11" s="96"/>
      <c r="QPX11" s="96"/>
      <c r="QPY11" s="96"/>
      <c r="QPZ11" s="96"/>
      <c r="QQA11" s="96"/>
      <c r="QQB11" s="96"/>
      <c r="QQC11" s="96"/>
      <c r="QQD11" s="96"/>
      <c r="QQE11" s="96"/>
      <c r="QQF11" s="96"/>
      <c r="QQG11" s="96"/>
      <c r="QQH11" s="96"/>
      <c r="QQI11" s="96"/>
      <c r="QQJ11" s="96"/>
      <c r="QQK11" s="96"/>
      <c r="QQL11" s="96"/>
      <c r="QQM11" s="96"/>
      <c r="QQN11" s="96"/>
      <c r="QQO11" s="96"/>
      <c r="QQP11" s="96"/>
      <c r="QQQ11" s="96"/>
      <c r="QQR11" s="96"/>
      <c r="QQS11" s="96"/>
      <c r="QQT11" s="96"/>
      <c r="QQU11" s="96"/>
      <c r="QQV11" s="96"/>
      <c r="QQW11" s="96"/>
      <c r="QQX11" s="96"/>
      <c r="QQY11" s="96"/>
      <c r="QQZ11" s="96"/>
      <c r="QRA11" s="96"/>
      <c r="QRB11" s="96"/>
      <c r="QRC11" s="96"/>
      <c r="QRD11" s="96"/>
      <c r="QRE11" s="96"/>
      <c r="QRF11" s="96"/>
      <c r="QRG11" s="96"/>
      <c r="QRH11" s="96"/>
      <c r="QRI11" s="96"/>
      <c r="QRJ11" s="96"/>
      <c r="QRK11" s="96"/>
      <c r="QRL11" s="96"/>
      <c r="QRM11" s="96"/>
      <c r="QRN11" s="96"/>
      <c r="QRO11" s="96"/>
      <c r="QRP11" s="96"/>
      <c r="QRQ11" s="96"/>
      <c r="QRR11" s="96"/>
      <c r="QRS11" s="96"/>
      <c r="QRT11" s="96"/>
      <c r="QRU11" s="96"/>
      <c r="QRV11" s="96"/>
      <c r="QRW11" s="96"/>
      <c r="QRX11" s="96"/>
      <c r="QRY11" s="96"/>
      <c r="QRZ11" s="96"/>
      <c r="QSA11" s="96"/>
      <c r="QSB11" s="96"/>
      <c r="QSC11" s="96"/>
      <c r="QSD11" s="96"/>
      <c r="QSE11" s="96"/>
      <c r="QSF11" s="96"/>
      <c r="QSG11" s="96"/>
      <c r="QSH11" s="96"/>
      <c r="QSI11" s="96"/>
      <c r="QSJ11" s="96"/>
      <c r="QSK11" s="96"/>
      <c r="QSL11" s="96"/>
      <c r="QSM11" s="96"/>
      <c r="QSN11" s="96"/>
      <c r="QSO11" s="96"/>
      <c r="QSP11" s="96"/>
      <c r="QSQ11" s="96"/>
      <c r="QSR11" s="96"/>
      <c r="QSS11" s="96"/>
      <c r="QST11" s="96"/>
      <c r="QSU11" s="96"/>
      <c r="QSV11" s="96"/>
      <c r="QSW11" s="96"/>
      <c r="QSX11" s="96"/>
      <c r="QSY11" s="96"/>
      <c r="QSZ11" s="96"/>
      <c r="QTA11" s="96"/>
      <c r="QTB11" s="96"/>
      <c r="QTC11" s="96"/>
      <c r="QTD11" s="96"/>
      <c r="QTE11" s="96"/>
      <c r="QTF11" s="96"/>
      <c r="QTG11" s="96"/>
      <c r="QTH11" s="96"/>
      <c r="QTI11" s="96"/>
      <c r="QTJ11" s="96"/>
      <c r="QTK11" s="96"/>
      <c r="QTL11" s="96"/>
      <c r="QTM11" s="96"/>
      <c r="QTN11" s="96"/>
      <c r="QTO11" s="96"/>
      <c r="QTP11" s="96"/>
      <c r="QTQ11" s="96"/>
      <c r="QTR11" s="96"/>
      <c r="QTS11" s="96"/>
      <c r="QTT11" s="96"/>
      <c r="QTU11" s="96"/>
      <c r="QTV11" s="96"/>
      <c r="QTW11" s="96"/>
      <c r="QTX11" s="96"/>
      <c r="QTY11" s="96"/>
      <c r="QTZ11" s="96"/>
      <c r="QUA11" s="96"/>
      <c r="QUB11" s="96"/>
      <c r="QUC11" s="96"/>
      <c r="QUD11" s="96"/>
      <c r="QUE11" s="96"/>
      <c r="QUF11" s="96"/>
      <c r="QUG11" s="96"/>
      <c r="QUH11" s="96"/>
      <c r="QUI11" s="96"/>
      <c r="QUJ11" s="96"/>
      <c r="QUK11" s="96"/>
      <c r="QUL11" s="96"/>
      <c r="QUM11" s="96"/>
      <c r="QUN11" s="96"/>
      <c r="QUO11" s="96"/>
      <c r="QUP11" s="96"/>
      <c r="QUQ11" s="96"/>
      <c r="QUR11" s="96"/>
      <c r="QUS11" s="96"/>
      <c r="QUT11" s="96"/>
      <c r="QUU11" s="96"/>
      <c r="QUV11" s="96"/>
      <c r="QUW11" s="96"/>
      <c r="QUX11" s="96"/>
      <c r="QUY11" s="96"/>
      <c r="QUZ11" s="96"/>
      <c r="QVA11" s="96"/>
      <c r="QVB11" s="96"/>
      <c r="QVC11" s="96"/>
      <c r="QVD11" s="96"/>
      <c r="QVE11" s="96"/>
      <c r="QVF11" s="96"/>
      <c r="QVG11" s="96"/>
      <c r="QVH11" s="96"/>
      <c r="QVI11" s="96"/>
      <c r="QVJ11" s="96"/>
      <c r="QVK11" s="96"/>
      <c r="QVL11" s="96"/>
      <c r="QVM11" s="96"/>
      <c r="QVN11" s="96"/>
      <c r="QVO11" s="96"/>
      <c r="QVP11" s="96"/>
      <c r="QVQ11" s="96"/>
      <c r="QVR11" s="96"/>
      <c r="QVS11" s="96"/>
      <c r="QVT11" s="96"/>
      <c r="QVU11" s="96"/>
      <c r="QVV11" s="96"/>
      <c r="QVW11" s="96"/>
      <c r="QVX11" s="96"/>
      <c r="QVY11" s="96"/>
      <c r="QVZ11" s="96"/>
      <c r="QWA11" s="96"/>
      <c r="QWB11" s="96"/>
      <c r="QWC11" s="96"/>
      <c r="QWD11" s="96"/>
      <c r="QWE11" s="96"/>
      <c r="QWF11" s="96"/>
      <c r="QWG11" s="96"/>
      <c r="QWH11" s="96"/>
      <c r="QWI11" s="96"/>
      <c r="QWJ11" s="96"/>
      <c r="QWK11" s="96"/>
      <c r="QWL11" s="96"/>
      <c r="QWM11" s="96"/>
      <c r="QWN11" s="96"/>
      <c r="QWO11" s="96"/>
      <c r="QWP11" s="96"/>
      <c r="QWQ11" s="96"/>
      <c r="QWR11" s="96"/>
      <c r="QWS11" s="96"/>
      <c r="QWT11" s="96"/>
      <c r="QWU11" s="96"/>
      <c r="QWV11" s="96"/>
      <c r="QWW11" s="96"/>
      <c r="QWX11" s="96"/>
      <c r="QWY11" s="96"/>
      <c r="QWZ11" s="96"/>
      <c r="QXA11" s="96"/>
      <c r="QXB11" s="96"/>
      <c r="QXC11" s="96"/>
      <c r="QXD11" s="96"/>
      <c r="QXE11" s="96"/>
      <c r="QXF11" s="96"/>
      <c r="QXG11" s="96"/>
      <c r="QXH11" s="96"/>
      <c r="QXI11" s="96"/>
      <c r="QXJ11" s="96"/>
      <c r="QXK11" s="96"/>
      <c r="QXL11" s="96"/>
      <c r="QXM11" s="96"/>
      <c r="QXN11" s="96"/>
      <c r="QXO11" s="96"/>
      <c r="QXP11" s="96"/>
      <c r="QXQ11" s="96"/>
      <c r="QXR11" s="96"/>
      <c r="QXS11" s="96"/>
      <c r="QXT11" s="96"/>
      <c r="QXU11" s="96"/>
      <c r="QXV11" s="96"/>
      <c r="QXW11" s="96"/>
      <c r="QXX11" s="96"/>
      <c r="QXY11" s="96"/>
      <c r="QXZ11" s="96"/>
      <c r="QYA11" s="96"/>
      <c r="QYB11" s="96"/>
      <c r="QYC11" s="96"/>
      <c r="QYD11" s="96"/>
      <c r="QYE11" s="96"/>
      <c r="QYF11" s="96"/>
      <c r="QYG11" s="96"/>
      <c r="QYH11" s="96"/>
      <c r="QYI11" s="96"/>
      <c r="QYJ11" s="96"/>
      <c r="QYK11" s="96"/>
      <c r="QYL11" s="96"/>
      <c r="QYM11" s="96"/>
      <c r="QYN11" s="96"/>
      <c r="QYO11" s="96"/>
      <c r="QYP11" s="96"/>
      <c r="QYQ11" s="96"/>
      <c r="QYR11" s="96"/>
      <c r="QYS11" s="96"/>
      <c r="QYT11" s="96"/>
      <c r="QYU11" s="96"/>
      <c r="QYV11" s="96"/>
      <c r="QYW11" s="96"/>
      <c r="QYX11" s="96"/>
      <c r="QYY11" s="96"/>
      <c r="QYZ11" s="96"/>
      <c r="QZA11" s="96"/>
      <c r="QZB11" s="96"/>
      <c r="QZC11" s="96"/>
      <c r="QZD11" s="96"/>
      <c r="QZE11" s="96"/>
      <c r="QZF11" s="96"/>
      <c r="QZG11" s="96"/>
      <c r="QZH11" s="96"/>
      <c r="QZI11" s="96"/>
      <c r="QZJ11" s="96"/>
      <c r="QZK11" s="96"/>
      <c r="QZL11" s="96"/>
      <c r="QZM11" s="96"/>
      <c r="QZN11" s="96"/>
      <c r="QZO11" s="96"/>
      <c r="QZP11" s="96"/>
      <c r="QZQ11" s="96"/>
      <c r="QZR11" s="96"/>
      <c r="QZS11" s="96"/>
      <c r="QZT11" s="96"/>
      <c r="QZU11" s="96"/>
      <c r="QZV11" s="96"/>
      <c r="QZW11" s="96"/>
      <c r="QZX11" s="96"/>
      <c r="QZY11" s="96"/>
      <c r="QZZ11" s="96"/>
      <c r="RAA11" s="96"/>
      <c r="RAB11" s="96"/>
      <c r="RAC11" s="96"/>
      <c r="RAD11" s="96"/>
      <c r="RAE11" s="96"/>
      <c r="RAF11" s="96"/>
      <c r="RAG11" s="96"/>
      <c r="RAH11" s="96"/>
      <c r="RAI11" s="96"/>
      <c r="RAJ11" s="96"/>
      <c r="RAK11" s="96"/>
      <c r="RAL11" s="96"/>
      <c r="RAM11" s="96"/>
      <c r="RAN11" s="96"/>
      <c r="RAO11" s="96"/>
      <c r="RAP11" s="96"/>
      <c r="RAQ11" s="96"/>
      <c r="RAR11" s="96"/>
      <c r="RAS11" s="96"/>
      <c r="RAT11" s="96"/>
      <c r="RAU11" s="96"/>
      <c r="RAV11" s="96"/>
      <c r="RAW11" s="96"/>
      <c r="RAX11" s="96"/>
      <c r="RAY11" s="96"/>
      <c r="RAZ11" s="96"/>
      <c r="RBA11" s="96"/>
      <c r="RBB11" s="96"/>
      <c r="RBC11" s="96"/>
      <c r="RBD11" s="96"/>
      <c r="RBE11" s="96"/>
      <c r="RBF11" s="96"/>
      <c r="RBG11" s="96"/>
      <c r="RBH11" s="96"/>
      <c r="RBI11" s="96"/>
      <c r="RBJ11" s="96"/>
      <c r="RBK11" s="96"/>
      <c r="RBL11" s="96"/>
      <c r="RBM11" s="96"/>
      <c r="RBN11" s="96"/>
      <c r="RBO11" s="96"/>
      <c r="RBP11" s="96"/>
      <c r="RBQ11" s="96"/>
      <c r="RBR11" s="96"/>
      <c r="RBS11" s="96"/>
      <c r="RBT11" s="96"/>
      <c r="RBU11" s="96"/>
      <c r="RBV11" s="96"/>
      <c r="RBW11" s="96"/>
      <c r="RBX11" s="96"/>
      <c r="RBY11" s="96"/>
      <c r="RBZ11" s="96"/>
      <c r="RCA11" s="96"/>
      <c r="RCB11" s="96"/>
      <c r="RCC11" s="96"/>
      <c r="RCD11" s="96"/>
      <c r="RCE11" s="96"/>
      <c r="RCF11" s="96"/>
      <c r="RCG11" s="96"/>
      <c r="RCH11" s="96"/>
      <c r="RCI11" s="96"/>
      <c r="RCJ11" s="96"/>
      <c r="RCK11" s="96"/>
      <c r="RCL11" s="96"/>
      <c r="RCM11" s="96"/>
      <c r="RCN11" s="96"/>
      <c r="RCO11" s="96"/>
      <c r="RCP11" s="96"/>
      <c r="RCQ11" s="96"/>
      <c r="RCR11" s="96"/>
      <c r="RCS11" s="96"/>
      <c r="RCT11" s="96"/>
      <c r="RCU11" s="96"/>
      <c r="RCV11" s="96"/>
      <c r="RCW11" s="96"/>
      <c r="RCX11" s="96"/>
      <c r="RCY11" s="96"/>
      <c r="RCZ11" s="96"/>
      <c r="RDA11" s="96"/>
      <c r="RDB11" s="96"/>
      <c r="RDC11" s="96"/>
      <c r="RDD11" s="96"/>
      <c r="RDE11" s="96"/>
      <c r="RDF11" s="96"/>
      <c r="RDG11" s="96"/>
      <c r="RDH11" s="96"/>
      <c r="RDI11" s="96"/>
      <c r="RDJ11" s="96"/>
      <c r="RDK11" s="96"/>
      <c r="RDL11" s="96"/>
      <c r="RDM11" s="96"/>
      <c r="RDN11" s="96"/>
      <c r="RDO11" s="96"/>
      <c r="RDP11" s="96"/>
      <c r="RDQ11" s="96"/>
      <c r="RDR11" s="96"/>
      <c r="RDS11" s="96"/>
      <c r="RDT11" s="96"/>
      <c r="RDU11" s="96"/>
      <c r="RDV11" s="96"/>
      <c r="RDW11" s="96"/>
      <c r="RDX11" s="96"/>
      <c r="RDY11" s="96"/>
      <c r="RDZ11" s="96"/>
      <c r="REA11" s="96"/>
      <c r="REB11" s="96"/>
      <c r="REC11" s="96"/>
      <c r="RED11" s="96"/>
      <c r="REE11" s="96"/>
      <c r="REF11" s="96"/>
      <c r="REG11" s="96"/>
      <c r="REH11" s="96"/>
      <c r="REI11" s="96"/>
      <c r="REJ11" s="96"/>
      <c r="REK11" s="96"/>
      <c r="REL11" s="96"/>
      <c r="REM11" s="96"/>
      <c r="REN11" s="96"/>
      <c r="REO11" s="96"/>
      <c r="REP11" s="96"/>
      <c r="REQ11" s="96"/>
      <c r="RER11" s="96"/>
      <c r="RES11" s="96"/>
      <c r="RET11" s="96"/>
      <c r="REU11" s="96"/>
      <c r="REV11" s="96"/>
      <c r="REW11" s="96"/>
      <c r="REX11" s="96"/>
      <c r="REY11" s="96"/>
      <c r="REZ11" s="96"/>
      <c r="RFA11" s="96"/>
      <c r="RFB11" s="96"/>
      <c r="RFC11" s="96"/>
      <c r="RFD11" s="96"/>
      <c r="RFE11" s="96"/>
      <c r="RFF11" s="96"/>
      <c r="RFG11" s="96"/>
      <c r="RFH11" s="96"/>
      <c r="RFI11" s="96"/>
      <c r="RFJ11" s="96"/>
      <c r="RFK11" s="96"/>
      <c r="RFL11" s="96"/>
      <c r="RFM11" s="96"/>
      <c r="RFN11" s="96"/>
      <c r="RFO11" s="96"/>
      <c r="RFP11" s="96"/>
      <c r="RFQ11" s="96"/>
      <c r="RFR11" s="96"/>
      <c r="RFS11" s="96"/>
      <c r="RFT11" s="96"/>
      <c r="RFU11" s="96"/>
      <c r="RFV11" s="96"/>
      <c r="RFW11" s="96"/>
      <c r="RFX11" s="96"/>
      <c r="RFY11" s="96"/>
      <c r="RFZ11" s="96"/>
      <c r="RGA11" s="96"/>
      <c r="RGB11" s="96"/>
      <c r="RGC11" s="96"/>
      <c r="RGD11" s="96"/>
      <c r="RGE11" s="96"/>
      <c r="RGF11" s="96"/>
      <c r="RGG11" s="96"/>
      <c r="RGH11" s="96"/>
      <c r="RGI11" s="96"/>
      <c r="RGJ11" s="96"/>
      <c r="RGK11" s="96"/>
      <c r="RGL11" s="96"/>
      <c r="RGM11" s="96"/>
      <c r="RGN11" s="96"/>
      <c r="RGO11" s="96"/>
      <c r="RGP11" s="96"/>
      <c r="RGQ11" s="96"/>
      <c r="RGR11" s="96"/>
      <c r="RGS11" s="96"/>
      <c r="RGT11" s="96"/>
      <c r="RGU11" s="96"/>
      <c r="RGV11" s="96"/>
      <c r="RGW11" s="96"/>
      <c r="RGX11" s="96"/>
      <c r="RGY11" s="96"/>
      <c r="RGZ11" s="96"/>
      <c r="RHA11" s="96"/>
      <c r="RHB11" s="96"/>
      <c r="RHC11" s="96"/>
      <c r="RHD11" s="96"/>
      <c r="RHE11" s="96"/>
      <c r="RHF11" s="96"/>
      <c r="RHG11" s="96"/>
      <c r="RHH11" s="96"/>
      <c r="RHI11" s="96"/>
      <c r="RHJ11" s="96"/>
      <c r="RHK11" s="96"/>
      <c r="RHL11" s="96"/>
      <c r="RHM11" s="96"/>
      <c r="RHN11" s="96"/>
      <c r="RHO11" s="96"/>
      <c r="RHP11" s="96"/>
      <c r="RHQ11" s="96"/>
      <c r="RHR11" s="96"/>
      <c r="RHS11" s="96"/>
      <c r="RHT11" s="96"/>
      <c r="RHU11" s="96"/>
      <c r="RHV11" s="96"/>
      <c r="RHW11" s="96"/>
      <c r="RHX11" s="96"/>
      <c r="RHY11" s="96"/>
      <c r="RHZ11" s="96"/>
      <c r="RIA11" s="96"/>
      <c r="RIB11" s="96"/>
      <c r="RIC11" s="96"/>
      <c r="RID11" s="96"/>
      <c r="RIE11" s="96"/>
      <c r="RIF11" s="96"/>
      <c r="RIG11" s="96"/>
      <c r="RIH11" s="96"/>
      <c r="RII11" s="96"/>
      <c r="RIJ11" s="96"/>
      <c r="RIK11" s="96"/>
      <c r="RIL11" s="96"/>
      <c r="RIM11" s="96"/>
      <c r="RIN11" s="96"/>
      <c r="RIO11" s="96"/>
      <c r="RIP11" s="96"/>
      <c r="RIQ11" s="96"/>
      <c r="RIR11" s="96"/>
      <c r="RIS11" s="96"/>
      <c r="RIT11" s="96"/>
      <c r="RIU11" s="96"/>
      <c r="RIV11" s="96"/>
      <c r="RIW11" s="96"/>
      <c r="RIX11" s="96"/>
      <c r="RIY11" s="96"/>
      <c r="RIZ11" s="96"/>
      <c r="RJA11" s="96"/>
      <c r="RJB11" s="96"/>
      <c r="RJC11" s="96"/>
      <c r="RJD11" s="96"/>
      <c r="RJE11" s="96"/>
      <c r="RJF11" s="96"/>
      <c r="RJG11" s="96"/>
      <c r="RJH11" s="96"/>
      <c r="RJI11" s="96"/>
      <c r="RJJ11" s="96"/>
      <c r="RJK11" s="96"/>
      <c r="RJL11" s="96"/>
      <c r="RJM11" s="96"/>
      <c r="RJN11" s="96"/>
      <c r="RJO11" s="96"/>
      <c r="RJP11" s="96"/>
      <c r="RJQ11" s="96"/>
      <c r="RJR11" s="96"/>
      <c r="RJS11" s="96"/>
      <c r="RJT11" s="96"/>
      <c r="RJU11" s="96"/>
      <c r="RJV11" s="96"/>
      <c r="RJW11" s="96"/>
      <c r="RJX11" s="96"/>
      <c r="RJY11" s="96"/>
      <c r="RJZ11" s="96"/>
      <c r="RKA11" s="96"/>
      <c r="RKB11" s="96"/>
      <c r="RKC11" s="96"/>
      <c r="RKD11" s="96"/>
      <c r="RKE11" s="96"/>
      <c r="RKF11" s="96"/>
      <c r="RKG11" s="96"/>
      <c r="RKH11" s="96"/>
      <c r="RKI11" s="96"/>
      <c r="RKJ11" s="96"/>
      <c r="RKK11" s="96"/>
      <c r="RKL11" s="96"/>
      <c r="RKM11" s="96"/>
      <c r="RKN11" s="96"/>
      <c r="RKO11" s="96"/>
      <c r="RKP11" s="96"/>
      <c r="RKQ11" s="96"/>
      <c r="RKR11" s="96"/>
      <c r="RKS11" s="96"/>
      <c r="RKT11" s="96"/>
      <c r="RKU11" s="96"/>
      <c r="RKV11" s="96"/>
      <c r="RKW11" s="96"/>
      <c r="RKX11" s="96"/>
      <c r="RKY11" s="96"/>
      <c r="RKZ11" s="96"/>
      <c r="RLA11" s="96"/>
      <c r="RLB11" s="96"/>
      <c r="RLC11" s="96"/>
      <c r="RLD11" s="96"/>
      <c r="RLE11" s="96"/>
      <c r="RLF11" s="96"/>
      <c r="RLG11" s="96"/>
      <c r="RLH11" s="96"/>
      <c r="RLI11" s="96"/>
      <c r="RLJ11" s="96"/>
      <c r="RLK11" s="96"/>
      <c r="RLL11" s="96"/>
      <c r="RLM11" s="96"/>
      <c r="RLN11" s="96"/>
      <c r="RLO11" s="96"/>
      <c r="RLP11" s="96"/>
      <c r="RLQ11" s="96"/>
      <c r="RLR11" s="96"/>
      <c r="RLS11" s="96"/>
      <c r="RLT11" s="96"/>
      <c r="RLU11" s="96"/>
      <c r="RLV11" s="96"/>
      <c r="RLW11" s="96"/>
      <c r="RLX11" s="96"/>
      <c r="RLY11" s="96"/>
      <c r="RLZ11" s="96"/>
      <c r="RMA11" s="96"/>
      <c r="RMB11" s="96"/>
      <c r="RMC11" s="96"/>
      <c r="RMD11" s="96"/>
      <c r="RME11" s="96"/>
      <c r="RMF11" s="96"/>
      <c r="RMG11" s="96"/>
      <c r="RMH11" s="96"/>
      <c r="RMI11" s="96"/>
      <c r="RMJ11" s="96"/>
      <c r="RMK11" s="96"/>
      <c r="RML11" s="96"/>
      <c r="RMM11" s="96"/>
      <c r="RMN11" s="96"/>
      <c r="RMO11" s="96"/>
      <c r="RMP11" s="96"/>
      <c r="RMQ11" s="96"/>
      <c r="RMR11" s="96"/>
      <c r="RMS11" s="96"/>
      <c r="RMT11" s="96"/>
      <c r="RMU11" s="96"/>
      <c r="RMV11" s="96"/>
      <c r="RMW11" s="96"/>
      <c r="RMX11" s="96"/>
      <c r="RMY11" s="96"/>
      <c r="RMZ11" s="96"/>
      <c r="RNA11" s="96"/>
      <c r="RNB11" s="96"/>
      <c r="RNC11" s="96"/>
      <c r="RND11" s="96"/>
      <c r="RNE11" s="96"/>
      <c r="RNF11" s="96"/>
      <c r="RNG11" s="96"/>
      <c r="RNH11" s="96"/>
      <c r="RNI11" s="96"/>
      <c r="RNJ11" s="96"/>
      <c r="RNK11" s="96"/>
      <c r="RNL11" s="96"/>
      <c r="RNM11" s="96"/>
      <c r="RNN11" s="96"/>
      <c r="RNO11" s="96"/>
      <c r="RNP11" s="96"/>
      <c r="RNQ11" s="96"/>
      <c r="RNR11" s="96"/>
      <c r="RNS11" s="96"/>
      <c r="RNT11" s="96"/>
      <c r="RNU11" s="96"/>
      <c r="RNV11" s="96"/>
      <c r="RNW11" s="96"/>
      <c r="RNX11" s="96"/>
      <c r="RNY11" s="96"/>
      <c r="RNZ11" s="96"/>
      <c r="ROA11" s="96"/>
      <c r="ROB11" s="96"/>
      <c r="ROC11" s="96"/>
      <c r="ROD11" s="96"/>
      <c r="ROE11" s="96"/>
      <c r="ROF11" s="96"/>
      <c r="ROG11" s="96"/>
      <c r="ROH11" s="96"/>
      <c r="ROI11" s="96"/>
      <c r="ROJ11" s="96"/>
      <c r="ROK11" s="96"/>
      <c r="ROL11" s="96"/>
      <c r="ROM11" s="96"/>
      <c r="RON11" s="96"/>
      <c r="ROO11" s="96"/>
      <c r="ROP11" s="96"/>
      <c r="ROQ11" s="96"/>
      <c r="ROR11" s="96"/>
      <c r="ROS11" s="96"/>
      <c r="ROT11" s="96"/>
      <c r="ROU11" s="96"/>
      <c r="ROV11" s="96"/>
      <c r="ROW11" s="96"/>
      <c r="ROX11" s="96"/>
      <c r="ROY11" s="96"/>
      <c r="ROZ11" s="96"/>
      <c r="RPA11" s="96"/>
      <c r="RPB11" s="96"/>
      <c r="RPC11" s="96"/>
      <c r="RPD11" s="96"/>
      <c r="RPE11" s="96"/>
      <c r="RPF11" s="96"/>
      <c r="RPG11" s="96"/>
      <c r="RPH11" s="96"/>
      <c r="RPI11" s="96"/>
      <c r="RPJ11" s="96"/>
      <c r="RPK11" s="96"/>
      <c r="RPL11" s="96"/>
      <c r="RPM11" s="96"/>
      <c r="RPN11" s="96"/>
      <c r="RPO11" s="96"/>
      <c r="RPP11" s="96"/>
      <c r="RPQ11" s="96"/>
      <c r="RPR11" s="96"/>
      <c r="RPS11" s="96"/>
      <c r="RPT11" s="96"/>
      <c r="RPU11" s="96"/>
      <c r="RPV11" s="96"/>
      <c r="RPW11" s="96"/>
      <c r="RPX11" s="96"/>
      <c r="RPY11" s="96"/>
      <c r="RPZ11" s="96"/>
      <c r="RQA11" s="96"/>
      <c r="RQB11" s="96"/>
      <c r="RQC11" s="96"/>
      <c r="RQD11" s="96"/>
      <c r="RQE11" s="96"/>
      <c r="RQF11" s="96"/>
      <c r="RQG11" s="96"/>
      <c r="RQH11" s="96"/>
      <c r="RQI11" s="96"/>
      <c r="RQJ11" s="96"/>
      <c r="RQK11" s="96"/>
      <c r="RQL11" s="96"/>
      <c r="RQM11" s="96"/>
      <c r="RQN11" s="96"/>
      <c r="RQO11" s="96"/>
      <c r="RQP11" s="96"/>
      <c r="RQQ11" s="96"/>
      <c r="RQR11" s="96"/>
      <c r="RQS11" s="96"/>
      <c r="RQT11" s="96"/>
      <c r="RQU11" s="96"/>
      <c r="RQV11" s="96"/>
      <c r="RQW11" s="96"/>
      <c r="RQX11" s="96"/>
      <c r="RQY11" s="96"/>
      <c r="RQZ11" s="96"/>
      <c r="RRA11" s="96"/>
      <c r="RRB11" s="96"/>
      <c r="RRC11" s="96"/>
      <c r="RRD11" s="96"/>
      <c r="RRE11" s="96"/>
      <c r="RRF11" s="96"/>
      <c r="RRG11" s="96"/>
      <c r="RRH11" s="96"/>
      <c r="RRI11" s="96"/>
      <c r="RRJ11" s="96"/>
      <c r="RRK11" s="96"/>
      <c r="RRL11" s="96"/>
      <c r="RRM11" s="96"/>
      <c r="RRN11" s="96"/>
      <c r="RRO11" s="96"/>
      <c r="RRP11" s="96"/>
      <c r="RRQ11" s="96"/>
      <c r="RRR11" s="96"/>
      <c r="RRS11" s="96"/>
      <c r="RRT11" s="96"/>
      <c r="RRU11" s="96"/>
      <c r="RRV11" s="96"/>
      <c r="RRW11" s="96"/>
      <c r="RRX11" s="96"/>
      <c r="RRY11" s="96"/>
      <c r="RRZ11" s="96"/>
      <c r="RSA11" s="96"/>
      <c r="RSB11" s="96"/>
      <c r="RSC11" s="96"/>
      <c r="RSD11" s="96"/>
      <c r="RSE11" s="96"/>
      <c r="RSF11" s="96"/>
      <c r="RSG11" s="96"/>
      <c r="RSH11" s="96"/>
      <c r="RSI11" s="96"/>
      <c r="RSJ11" s="96"/>
      <c r="RSK11" s="96"/>
      <c r="RSL11" s="96"/>
      <c r="RSM11" s="96"/>
      <c r="RSN11" s="96"/>
      <c r="RSO11" s="96"/>
      <c r="RSP11" s="96"/>
      <c r="RSQ11" s="96"/>
      <c r="RSR11" s="96"/>
      <c r="RSS11" s="96"/>
      <c r="RST11" s="96"/>
      <c r="RSU11" s="96"/>
      <c r="RSV11" s="96"/>
      <c r="RSW11" s="96"/>
      <c r="RSX11" s="96"/>
      <c r="RSY11" s="96"/>
      <c r="RSZ11" s="96"/>
      <c r="RTA11" s="96"/>
      <c r="RTB11" s="96"/>
      <c r="RTC11" s="96"/>
      <c r="RTD11" s="96"/>
      <c r="RTE11" s="96"/>
      <c r="RTF11" s="96"/>
      <c r="RTG11" s="96"/>
      <c r="RTH11" s="96"/>
      <c r="RTI11" s="96"/>
      <c r="RTJ11" s="96"/>
      <c r="RTK11" s="96"/>
      <c r="RTL11" s="96"/>
      <c r="RTM11" s="96"/>
      <c r="RTN11" s="96"/>
      <c r="RTO11" s="96"/>
      <c r="RTP11" s="96"/>
      <c r="RTQ11" s="96"/>
      <c r="RTR11" s="96"/>
      <c r="RTS11" s="96"/>
      <c r="RTT11" s="96"/>
      <c r="RTU11" s="96"/>
      <c r="RTV11" s="96"/>
      <c r="RTW11" s="96"/>
      <c r="RTX11" s="96"/>
      <c r="RTY11" s="96"/>
      <c r="RTZ11" s="96"/>
      <c r="RUA11" s="96"/>
      <c r="RUB11" s="96"/>
      <c r="RUC11" s="96"/>
      <c r="RUD11" s="96"/>
      <c r="RUE11" s="96"/>
      <c r="RUF11" s="96"/>
      <c r="RUG11" s="96"/>
      <c r="RUH11" s="96"/>
      <c r="RUI11" s="96"/>
      <c r="RUJ11" s="96"/>
      <c r="RUK11" s="96"/>
      <c r="RUL11" s="96"/>
      <c r="RUM11" s="96"/>
      <c r="RUN11" s="96"/>
      <c r="RUO11" s="96"/>
      <c r="RUP11" s="96"/>
      <c r="RUQ11" s="96"/>
      <c r="RUR11" s="96"/>
      <c r="RUS11" s="96"/>
      <c r="RUT11" s="96"/>
      <c r="RUU11" s="96"/>
      <c r="RUV11" s="96"/>
      <c r="RUW11" s="96"/>
      <c r="RUX11" s="96"/>
      <c r="RUY11" s="96"/>
      <c r="RUZ11" s="96"/>
      <c r="RVA11" s="96"/>
      <c r="RVB11" s="96"/>
      <c r="RVC11" s="96"/>
      <c r="RVD11" s="96"/>
      <c r="RVE11" s="96"/>
      <c r="RVF11" s="96"/>
      <c r="RVG11" s="96"/>
      <c r="RVH11" s="96"/>
      <c r="RVI11" s="96"/>
      <c r="RVJ11" s="96"/>
      <c r="RVK11" s="96"/>
      <c r="RVL11" s="96"/>
      <c r="RVM11" s="96"/>
      <c r="RVN11" s="96"/>
      <c r="RVO11" s="96"/>
      <c r="RVP11" s="96"/>
      <c r="RVQ11" s="96"/>
      <c r="RVR11" s="96"/>
      <c r="RVS11" s="96"/>
      <c r="RVT11" s="96"/>
      <c r="RVU11" s="96"/>
      <c r="RVV11" s="96"/>
      <c r="RVW11" s="96"/>
      <c r="RVX11" s="96"/>
      <c r="RVY11" s="96"/>
      <c r="RVZ11" s="96"/>
      <c r="RWA11" s="96"/>
      <c r="RWB11" s="96"/>
      <c r="RWC11" s="96"/>
      <c r="RWD11" s="96"/>
      <c r="RWE11" s="96"/>
      <c r="RWF11" s="96"/>
      <c r="RWG11" s="96"/>
      <c r="RWH11" s="96"/>
      <c r="RWI11" s="96"/>
      <c r="RWJ11" s="96"/>
      <c r="RWK11" s="96"/>
      <c r="RWL11" s="96"/>
      <c r="RWM11" s="96"/>
      <c r="RWN11" s="96"/>
      <c r="RWO11" s="96"/>
      <c r="RWP11" s="96"/>
      <c r="RWQ11" s="96"/>
      <c r="RWR11" s="96"/>
      <c r="RWS11" s="96"/>
      <c r="RWT11" s="96"/>
      <c r="RWU11" s="96"/>
      <c r="RWV11" s="96"/>
      <c r="RWW11" s="96"/>
      <c r="RWX11" s="96"/>
      <c r="RWY11" s="96"/>
      <c r="RWZ11" s="96"/>
      <c r="RXA11" s="96"/>
      <c r="RXB11" s="96"/>
      <c r="RXC11" s="96"/>
      <c r="RXD11" s="96"/>
      <c r="RXE11" s="96"/>
      <c r="RXF11" s="96"/>
      <c r="RXG11" s="96"/>
      <c r="RXH11" s="96"/>
      <c r="RXI11" s="96"/>
      <c r="RXJ11" s="96"/>
      <c r="RXK11" s="96"/>
      <c r="RXL11" s="96"/>
      <c r="RXM11" s="96"/>
      <c r="RXN11" s="96"/>
      <c r="RXO11" s="96"/>
      <c r="RXP11" s="96"/>
      <c r="RXQ11" s="96"/>
      <c r="RXR11" s="96"/>
      <c r="RXS11" s="96"/>
      <c r="RXT11" s="96"/>
      <c r="RXU11" s="96"/>
      <c r="RXV11" s="96"/>
      <c r="RXW11" s="96"/>
      <c r="RXX11" s="96"/>
      <c r="RXY11" s="96"/>
      <c r="RXZ11" s="96"/>
      <c r="RYA11" s="96"/>
      <c r="RYB11" s="96"/>
      <c r="RYC11" s="96"/>
      <c r="RYD11" s="96"/>
      <c r="RYE11" s="96"/>
      <c r="RYF11" s="96"/>
      <c r="RYG11" s="96"/>
      <c r="RYH11" s="96"/>
      <c r="RYI11" s="96"/>
      <c r="RYJ11" s="96"/>
      <c r="RYK11" s="96"/>
      <c r="RYL11" s="96"/>
      <c r="RYM11" s="96"/>
      <c r="RYN11" s="96"/>
      <c r="RYO11" s="96"/>
      <c r="RYP11" s="96"/>
      <c r="RYQ11" s="96"/>
      <c r="RYR11" s="96"/>
      <c r="RYS11" s="96"/>
      <c r="RYT11" s="96"/>
      <c r="RYU11" s="96"/>
      <c r="RYV11" s="96"/>
      <c r="RYW11" s="96"/>
      <c r="RYX11" s="96"/>
      <c r="RYY11" s="96"/>
      <c r="RYZ11" s="96"/>
      <c r="RZA11" s="96"/>
      <c r="RZB11" s="96"/>
      <c r="RZC11" s="96"/>
      <c r="RZD11" s="96"/>
      <c r="RZE11" s="96"/>
      <c r="RZF11" s="96"/>
      <c r="RZG11" s="96"/>
      <c r="RZH11" s="96"/>
      <c r="RZI11" s="96"/>
      <c r="RZJ11" s="96"/>
      <c r="RZK11" s="96"/>
      <c r="RZL11" s="96"/>
      <c r="RZM11" s="96"/>
      <c r="RZN11" s="96"/>
      <c r="RZO11" s="96"/>
      <c r="RZP11" s="96"/>
      <c r="RZQ11" s="96"/>
      <c r="RZR11" s="96"/>
      <c r="RZS11" s="96"/>
      <c r="RZT11" s="96"/>
      <c r="RZU11" s="96"/>
      <c r="RZV11" s="96"/>
      <c r="RZW11" s="96"/>
      <c r="RZX11" s="96"/>
      <c r="RZY11" s="96"/>
      <c r="RZZ11" s="96"/>
      <c r="SAA11" s="96"/>
      <c r="SAB11" s="96"/>
      <c r="SAC11" s="96"/>
      <c r="SAD11" s="96"/>
      <c r="SAE11" s="96"/>
      <c r="SAF11" s="96"/>
      <c r="SAG11" s="96"/>
      <c r="SAH11" s="96"/>
      <c r="SAI11" s="96"/>
      <c r="SAJ11" s="96"/>
      <c r="SAK11" s="96"/>
      <c r="SAL11" s="96"/>
      <c r="SAM11" s="96"/>
      <c r="SAN11" s="96"/>
      <c r="SAO11" s="96"/>
      <c r="SAP11" s="96"/>
      <c r="SAQ11" s="96"/>
      <c r="SAR11" s="96"/>
      <c r="SAS11" s="96"/>
      <c r="SAT11" s="96"/>
      <c r="SAU11" s="96"/>
      <c r="SAV11" s="96"/>
      <c r="SAW11" s="96"/>
      <c r="SAX11" s="96"/>
      <c r="SAY11" s="96"/>
      <c r="SAZ11" s="96"/>
      <c r="SBA11" s="96"/>
      <c r="SBB11" s="96"/>
      <c r="SBC11" s="96"/>
      <c r="SBD11" s="96"/>
      <c r="SBE11" s="96"/>
      <c r="SBF11" s="96"/>
      <c r="SBG11" s="96"/>
      <c r="SBH11" s="96"/>
      <c r="SBI11" s="96"/>
      <c r="SBJ11" s="96"/>
      <c r="SBK11" s="96"/>
      <c r="SBL11" s="96"/>
      <c r="SBM11" s="96"/>
      <c r="SBN11" s="96"/>
      <c r="SBO11" s="96"/>
      <c r="SBP11" s="96"/>
      <c r="SBQ11" s="96"/>
      <c r="SBR11" s="96"/>
      <c r="SBS11" s="96"/>
      <c r="SBT11" s="96"/>
      <c r="SBU11" s="96"/>
      <c r="SBV11" s="96"/>
      <c r="SBW11" s="96"/>
      <c r="SBX11" s="96"/>
      <c r="SBY11" s="96"/>
      <c r="SBZ11" s="96"/>
      <c r="SCA11" s="96"/>
      <c r="SCB11" s="96"/>
      <c r="SCC11" s="96"/>
      <c r="SCD11" s="96"/>
      <c r="SCE11" s="96"/>
      <c r="SCF11" s="96"/>
      <c r="SCG11" s="96"/>
      <c r="SCH11" s="96"/>
      <c r="SCI11" s="96"/>
      <c r="SCJ11" s="96"/>
      <c r="SCK11" s="96"/>
      <c r="SCL11" s="96"/>
      <c r="SCM11" s="96"/>
      <c r="SCN11" s="96"/>
      <c r="SCO11" s="96"/>
      <c r="SCP11" s="96"/>
      <c r="SCQ11" s="96"/>
      <c r="SCR11" s="96"/>
      <c r="SCS11" s="96"/>
      <c r="SCT11" s="96"/>
      <c r="SCU11" s="96"/>
      <c r="SCV11" s="96"/>
      <c r="SCW11" s="96"/>
      <c r="SCX11" s="96"/>
      <c r="SCY11" s="96"/>
      <c r="SCZ11" s="96"/>
      <c r="SDA11" s="96"/>
      <c r="SDB11" s="96"/>
      <c r="SDC11" s="96"/>
      <c r="SDD11" s="96"/>
      <c r="SDE11" s="96"/>
      <c r="SDF11" s="96"/>
      <c r="SDG11" s="96"/>
      <c r="SDH11" s="96"/>
      <c r="SDI11" s="96"/>
      <c r="SDJ11" s="96"/>
      <c r="SDK11" s="96"/>
      <c r="SDL11" s="96"/>
      <c r="SDM11" s="96"/>
      <c r="SDN11" s="96"/>
      <c r="SDO11" s="96"/>
      <c r="SDP11" s="96"/>
      <c r="SDQ11" s="96"/>
      <c r="SDR11" s="96"/>
      <c r="SDS11" s="96"/>
      <c r="SDT11" s="96"/>
      <c r="SDU11" s="96"/>
      <c r="SDV11" s="96"/>
      <c r="SDW11" s="96"/>
      <c r="SDX11" s="96"/>
      <c r="SDY11" s="96"/>
      <c r="SDZ11" s="96"/>
      <c r="SEA11" s="96"/>
      <c r="SEB11" s="96"/>
      <c r="SEC11" s="96"/>
      <c r="SED11" s="96"/>
      <c r="SEE11" s="96"/>
      <c r="SEF11" s="96"/>
      <c r="SEG11" s="96"/>
      <c r="SEH11" s="96"/>
      <c r="SEI11" s="96"/>
      <c r="SEJ11" s="96"/>
      <c r="SEK11" s="96"/>
      <c r="SEL11" s="96"/>
      <c r="SEM11" s="96"/>
      <c r="SEN11" s="96"/>
      <c r="SEO11" s="96"/>
      <c r="SEP11" s="96"/>
      <c r="SEQ11" s="96"/>
      <c r="SER11" s="96"/>
      <c r="SES11" s="96"/>
      <c r="SET11" s="96"/>
      <c r="SEU11" s="96"/>
      <c r="SEV11" s="96"/>
      <c r="SEW11" s="96"/>
      <c r="SEX11" s="96"/>
      <c r="SEY11" s="96"/>
      <c r="SEZ11" s="96"/>
      <c r="SFA11" s="96"/>
      <c r="SFB11" s="96"/>
      <c r="SFC11" s="96"/>
      <c r="SFD11" s="96"/>
      <c r="SFE11" s="96"/>
      <c r="SFF11" s="96"/>
      <c r="SFG11" s="96"/>
      <c r="SFH11" s="96"/>
      <c r="SFI11" s="96"/>
      <c r="SFJ11" s="96"/>
      <c r="SFK11" s="96"/>
      <c r="SFL11" s="96"/>
      <c r="SFM11" s="96"/>
      <c r="SFN11" s="96"/>
      <c r="SFO11" s="96"/>
      <c r="SFP11" s="96"/>
      <c r="SFQ11" s="96"/>
      <c r="SFR11" s="96"/>
      <c r="SFS11" s="96"/>
      <c r="SFT11" s="96"/>
      <c r="SFU11" s="96"/>
      <c r="SFV11" s="96"/>
      <c r="SFW11" s="96"/>
      <c r="SFX11" s="96"/>
      <c r="SFY11" s="96"/>
      <c r="SFZ11" s="96"/>
      <c r="SGA11" s="96"/>
      <c r="SGB11" s="96"/>
      <c r="SGC11" s="96"/>
      <c r="SGD11" s="96"/>
      <c r="SGE11" s="96"/>
      <c r="SGF11" s="96"/>
      <c r="SGG11" s="96"/>
      <c r="SGH11" s="96"/>
      <c r="SGI11" s="96"/>
      <c r="SGJ11" s="96"/>
      <c r="SGK11" s="96"/>
      <c r="SGL11" s="96"/>
      <c r="SGM11" s="96"/>
      <c r="SGN11" s="96"/>
      <c r="SGO11" s="96"/>
      <c r="SGP11" s="96"/>
      <c r="SGQ11" s="96"/>
      <c r="SGR11" s="96"/>
      <c r="SGS11" s="96"/>
      <c r="SGT11" s="96"/>
      <c r="SGU11" s="96"/>
      <c r="SGV11" s="96"/>
      <c r="SGW11" s="96"/>
      <c r="SGX11" s="96"/>
      <c r="SGY11" s="96"/>
      <c r="SGZ11" s="96"/>
      <c r="SHA11" s="96"/>
      <c r="SHB11" s="96"/>
      <c r="SHC11" s="96"/>
      <c r="SHD11" s="96"/>
      <c r="SHE11" s="96"/>
      <c r="SHF11" s="96"/>
      <c r="SHG11" s="96"/>
      <c r="SHH11" s="96"/>
      <c r="SHI11" s="96"/>
      <c r="SHJ11" s="96"/>
      <c r="SHK11" s="96"/>
      <c r="SHL11" s="96"/>
      <c r="SHM11" s="96"/>
      <c r="SHN11" s="96"/>
      <c r="SHO11" s="96"/>
      <c r="SHP11" s="96"/>
      <c r="SHQ11" s="96"/>
      <c r="SHR11" s="96"/>
      <c r="SHS11" s="96"/>
      <c r="SHT11" s="96"/>
      <c r="SHU11" s="96"/>
      <c r="SHV11" s="96"/>
      <c r="SHW11" s="96"/>
      <c r="SHX11" s="96"/>
      <c r="SHY11" s="96"/>
      <c r="SHZ11" s="96"/>
      <c r="SIA11" s="96"/>
      <c r="SIB11" s="96"/>
      <c r="SIC11" s="96"/>
      <c r="SID11" s="96"/>
      <c r="SIE11" s="96"/>
      <c r="SIF11" s="96"/>
      <c r="SIG11" s="96"/>
      <c r="SIH11" s="96"/>
      <c r="SII11" s="96"/>
      <c r="SIJ11" s="96"/>
      <c r="SIK11" s="96"/>
      <c r="SIL11" s="96"/>
      <c r="SIM11" s="96"/>
      <c r="SIN11" s="96"/>
      <c r="SIO11" s="96"/>
      <c r="SIP11" s="96"/>
      <c r="SIQ11" s="96"/>
      <c r="SIR11" s="96"/>
      <c r="SIS11" s="96"/>
      <c r="SIT11" s="96"/>
      <c r="SIU11" s="96"/>
      <c r="SIV11" s="96"/>
      <c r="SIW11" s="96"/>
      <c r="SIX11" s="96"/>
      <c r="SIY11" s="96"/>
      <c r="SIZ11" s="96"/>
      <c r="SJA11" s="96"/>
      <c r="SJB11" s="96"/>
      <c r="SJC11" s="96"/>
      <c r="SJD11" s="96"/>
      <c r="SJE11" s="96"/>
      <c r="SJF11" s="96"/>
      <c r="SJG11" s="96"/>
      <c r="SJH11" s="96"/>
      <c r="SJI11" s="96"/>
      <c r="SJJ11" s="96"/>
      <c r="SJK11" s="96"/>
      <c r="SJL11" s="96"/>
      <c r="SJM11" s="96"/>
      <c r="SJN11" s="96"/>
      <c r="SJO11" s="96"/>
      <c r="SJP11" s="96"/>
      <c r="SJQ11" s="96"/>
      <c r="SJR11" s="96"/>
      <c r="SJS11" s="96"/>
      <c r="SJT11" s="96"/>
      <c r="SJU11" s="96"/>
      <c r="SJV11" s="96"/>
      <c r="SJW11" s="96"/>
      <c r="SJX11" s="96"/>
      <c r="SJY11" s="96"/>
      <c r="SJZ11" s="96"/>
      <c r="SKA11" s="96"/>
      <c r="SKB11" s="96"/>
      <c r="SKC11" s="96"/>
      <c r="SKD11" s="96"/>
      <c r="SKE11" s="96"/>
      <c r="SKF11" s="96"/>
      <c r="SKG11" s="96"/>
      <c r="SKH11" s="96"/>
      <c r="SKI11" s="96"/>
      <c r="SKJ11" s="96"/>
      <c r="SKK11" s="96"/>
      <c r="SKL11" s="96"/>
      <c r="SKM11" s="96"/>
      <c r="SKN11" s="96"/>
      <c r="SKO11" s="96"/>
      <c r="SKP11" s="96"/>
      <c r="SKQ11" s="96"/>
      <c r="SKR11" s="96"/>
      <c r="SKS11" s="96"/>
      <c r="SKT11" s="96"/>
      <c r="SKU11" s="96"/>
      <c r="SKV11" s="96"/>
      <c r="SKW11" s="96"/>
      <c r="SKX11" s="96"/>
      <c r="SKY11" s="96"/>
      <c r="SKZ11" s="96"/>
      <c r="SLA11" s="96"/>
      <c r="SLB11" s="96"/>
      <c r="SLC11" s="96"/>
      <c r="SLD11" s="96"/>
      <c r="SLE11" s="96"/>
      <c r="SLF11" s="96"/>
      <c r="SLG11" s="96"/>
      <c r="SLH11" s="96"/>
      <c r="SLI11" s="96"/>
      <c r="SLJ11" s="96"/>
      <c r="SLK11" s="96"/>
      <c r="SLL11" s="96"/>
      <c r="SLM11" s="96"/>
      <c r="SLN11" s="96"/>
      <c r="SLO11" s="96"/>
      <c r="SLP11" s="96"/>
      <c r="SLQ11" s="96"/>
      <c r="SLR11" s="96"/>
      <c r="SLS11" s="96"/>
      <c r="SLT11" s="96"/>
      <c r="SLU11" s="96"/>
      <c r="SLV11" s="96"/>
      <c r="SLW11" s="96"/>
      <c r="SLX11" s="96"/>
      <c r="SLY11" s="96"/>
      <c r="SLZ11" s="96"/>
      <c r="SMA11" s="96"/>
      <c r="SMB11" s="96"/>
      <c r="SMC11" s="96"/>
      <c r="SMD11" s="96"/>
      <c r="SME11" s="96"/>
      <c r="SMF11" s="96"/>
      <c r="SMG11" s="96"/>
      <c r="SMH11" s="96"/>
      <c r="SMI11" s="96"/>
      <c r="SMJ11" s="96"/>
      <c r="SMK11" s="96"/>
      <c r="SML11" s="96"/>
      <c r="SMM11" s="96"/>
      <c r="SMN11" s="96"/>
      <c r="SMO11" s="96"/>
      <c r="SMP11" s="96"/>
      <c r="SMQ11" s="96"/>
      <c r="SMR11" s="96"/>
      <c r="SMS11" s="96"/>
      <c r="SMT11" s="96"/>
      <c r="SMU11" s="96"/>
      <c r="SMV11" s="96"/>
      <c r="SMW11" s="96"/>
      <c r="SMX11" s="96"/>
      <c r="SMY11" s="96"/>
      <c r="SMZ11" s="96"/>
      <c r="SNA11" s="96"/>
      <c r="SNB11" s="96"/>
      <c r="SNC11" s="96"/>
      <c r="SND11" s="96"/>
      <c r="SNE11" s="96"/>
      <c r="SNF11" s="96"/>
      <c r="SNG11" s="96"/>
      <c r="SNH11" s="96"/>
      <c r="SNI11" s="96"/>
      <c r="SNJ11" s="96"/>
      <c r="SNK11" s="96"/>
      <c r="SNL11" s="96"/>
      <c r="SNM11" s="96"/>
      <c r="SNN11" s="96"/>
      <c r="SNO11" s="96"/>
      <c r="SNP11" s="96"/>
      <c r="SNQ11" s="96"/>
      <c r="SNR11" s="96"/>
      <c r="SNS11" s="96"/>
      <c r="SNT11" s="96"/>
      <c r="SNU11" s="96"/>
      <c r="SNV11" s="96"/>
      <c r="SNW11" s="96"/>
      <c r="SNX11" s="96"/>
      <c r="SNY11" s="96"/>
      <c r="SNZ11" s="96"/>
      <c r="SOA11" s="96"/>
      <c r="SOB11" s="96"/>
      <c r="SOC11" s="96"/>
      <c r="SOD11" s="96"/>
      <c r="SOE11" s="96"/>
      <c r="SOF11" s="96"/>
      <c r="SOG11" s="96"/>
      <c r="SOH11" s="96"/>
      <c r="SOI11" s="96"/>
      <c r="SOJ11" s="96"/>
      <c r="SOK11" s="96"/>
      <c r="SOL11" s="96"/>
      <c r="SOM11" s="96"/>
      <c r="SON11" s="96"/>
      <c r="SOO11" s="96"/>
      <c r="SOP11" s="96"/>
      <c r="SOQ11" s="96"/>
      <c r="SOR11" s="96"/>
      <c r="SOS11" s="96"/>
      <c r="SOT11" s="96"/>
      <c r="SOU11" s="96"/>
      <c r="SOV11" s="96"/>
      <c r="SOW11" s="96"/>
      <c r="SOX11" s="96"/>
      <c r="SOY11" s="96"/>
      <c r="SOZ11" s="96"/>
      <c r="SPA11" s="96"/>
      <c r="SPB11" s="96"/>
      <c r="SPC11" s="96"/>
      <c r="SPD11" s="96"/>
      <c r="SPE11" s="96"/>
      <c r="SPF11" s="96"/>
      <c r="SPG11" s="96"/>
      <c r="SPH11" s="96"/>
      <c r="SPI11" s="96"/>
      <c r="SPJ11" s="96"/>
      <c r="SPK11" s="96"/>
      <c r="SPL11" s="96"/>
      <c r="SPM11" s="96"/>
      <c r="SPN11" s="96"/>
      <c r="SPO11" s="96"/>
      <c r="SPP11" s="96"/>
      <c r="SPQ11" s="96"/>
      <c r="SPR11" s="96"/>
      <c r="SPS11" s="96"/>
      <c r="SPT11" s="96"/>
      <c r="SPU11" s="96"/>
      <c r="SPV11" s="96"/>
      <c r="SPW11" s="96"/>
      <c r="SPX11" s="96"/>
      <c r="SPY11" s="96"/>
      <c r="SPZ11" s="96"/>
      <c r="SQA11" s="96"/>
      <c r="SQB11" s="96"/>
      <c r="SQC11" s="96"/>
      <c r="SQD11" s="96"/>
      <c r="SQE11" s="96"/>
      <c r="SQF11" s="96"/>
      <c r="SQG11" s="96"/>
      <c r="SQH11" s="96"/>
      <c r="SQI11" s="96"/>
      <c r="SQJ11" s="96"/>
      <c r="SQK11" s="96"/>
      <c r="SQL11" s="96"/>
      <c r="SQM11" s="96"/>
      <c r="SQN11" s="96"/>
      <c r="SQO11" s="96"/>
      <c r="SQP11" s="96"/>
      <c r="SQQ11" s="96"/>
      <c r="SQR11" s="96"/>
      <c r="SQS11" s="96"/>
      <c r="SQT11" s="96"/>
      <c r="SQU11" s="96"/>
      <c r="SQV11" s="96"/>
      <c r="SQW11" s="96"/>
      <c r="SQX11" s="96"/>
      <c r="SQY11" s="96"/>
      <c r="SQZ11" s="96"/>
      <c r="SRA11" s="96"/>
      <c r="SRB11" s="96"/>
      <c r="SRC11" s="96"/>
      <c r="SRD11" s="96"/>
      <c r="SRE11" s="96"/>
      <c r="SRF11" s="96"/>
      <c r="SRG11" s="96"/>
      <c r="SRH11" s="96"/>
      <c r="SRI11" s="96"/>
      <c r="SRJ11" s="96"/>
      <c r="SRK11" s="96"/>
      <c r="SRL11" s="96"/>
      <c r="SRM11" s="96"/>
      <c r="SRN11" s="96"/>
      <c r="SRO11" s="96"/>
      <c r="SRP11" s="96"/>
      <c r="SRQ11" s="96"/>
      <c r="SRR11" s="96"/>
      <c r="SRS11" s="96"/>
      <c r="SRT11" s="96"/>
      <c r="SRU11" s="96"/>
      <c r="SRV11" s="96"/>
      <c r="SRW11" s="96"/>
      <c r="SRX11" s="96"/>
      <c r="SRY11" s="96"/>
      <c r="SRZ11" s="96"/>
      <c r="SSA11" s="96"/>
      <c r="SSB11" s="96"/>
      <c r="SSC11" s="96"/>
      <c r="SSD11" s="96"/>
      <c r="SSE11" s="96"/>
      <c r="SSF11" s="96"/>
      <c r="SSG11" s="96"/>
      <c r="SSH11" s="96"/>
      <c r="SSI11" s="96"/>
      <c r="SSJ11" s="96"/>
      <c r="SSK11" s="96"/>
      <c r="SSL11" s="96"/>
      <c r="SSM11" s="96"/>
      <c r="SSN11" s="96"/>
      <c r="SSO11" s="96"/>
      <c r="SSP11" s="96"/>
      <c r="SSQ11" s="96"/>
      <c r="SSR11" s="96"/>
      <c r="SSS11" s="96"/>
      <c r="SST11" s="96"/>
      <c r="SSU11" s="96"/>
      <c r="SSV11" s="96"/>
      <c r="SSW11" s="96"/>
      <c r="SSX11" s="96"/>
      <c r="SSY11" s="96"/>
      <c r="SSZ11" s="96"/>
      <c r="STA11" s="96"/>
      <c r="STB11" s="96"/>
      <c r="STC11" s="96"/>
      <c r="STD11" s="96"/>
      <c r="STE11" s="96"/>
      <c r="STF11" s="96"/>
      <c r="STG11" s="96"/>
      <c r="STH11" s="96"/>
      <c r="STI11" s="96"/>
      <c r="STJ11" s="96"/>
      <c r="STK11" s="96"/>
      <c r="STL11" s="96"/>
      <c r="STM11" s="96"/>
      <c r="STN11" s="96"/>
      <c r="STO11" s="96"/>
      <c r="STP11" s="96"/>
      <c r="STQ11" s="96"/>
      <c r="STR11" s="96"/>
      <c r="STS11" s="96"/>
      <c r="STT11" s="96"/>
      <c r="STU11" s="96"/>
      <c r="STV11" s="96"/>
      <c r="STW11" s="96"/>
      <c r="STX11" s="96"/>
      <c r="STY11" s="96"/>
      <c r="STZ11" s="96"/>
      <c r="SUA11" s="96"/>
      <c r="SUB11" s="96"/>
      <c r="SUC11" s="96"/>
      <c r="SUD11" s="96"/>
      <c r="SUE11" s="96"/>
      <c r="SUF11" s="96"/>
      <c r="SUG11" s="96"/>
      <c r="SUH11" s="96"/>
      <c r="SUI11" s="96"/>
      <c r="SUJ11" s="96"/>
      <c r="SUK11" s="96"/>
      <c r="SUL11" s="96"/>
      <c r="SUM11" s="96"/>
      <c r="SUN11" s="96"/>
      <c r="SUO11" s="96"/>
      <c r="SUP11" s="96"/>
      <c r="SUQ11" s="96"/>
      <c r="SUR11" s="96"/>
      <c r="SUS11" s="96"/>
      <c r="SUT11" s="96"/>
      <c r="SUU11" s="96"/>
      <c r="SUV11" s="96"/>
      <c r="SUW11" s="96"/>
      <c r="SUX11" s="96"/>
      <c r="SUY11" s="96"/>
      <c r="SUZ11" s="96"/>
      <c r="SVA11" s="96"/>
      <c r="SVB11" s="96"/>
      <c r="SVC11" s="96"/>
      <c r="SVD11" s="96"/>
      <c r="SVE11" s="96"/>
      <c r="SVF11" s="96"/>
      <c r="SVG11" s="96"/>
      <c r="SVH11" s="96"/>
      <c r="SVI11" s="96"/>
      <c r="SVJ11" s="96"/>
      <c r="SVK11" s="96"/>
      <c r="SVL11" s="96"/>
      <c r="SVM11" s="96"/>
      <c r="SVN11" s="96"/>
      <c r="SVO11" s="96"/>
      <c r="SVP11" s="96"/>
      <c r="SVQ11" s="96"/>
      <c r="SVR11" s="96"/>
      <c r="SVS11" s="96"/>
      <c r="SVT11" s="96"/>
      <c r="SVU11" s="96"/>
      <c r="SVV11" s="96"/>
      <c r="SVW11" s="96"/>
      <c r="SVX11" s="96"/>
      <c r="SVY11" s="96"/>
      <c r="SVZ11" s="96"/>
      <c r="SWA11" s="96"/>
      <c r="SWB11" s="96"/>
      <c r="SWC11" s="96"/>
      <c r="SWD11" s="96"/>
      <c r="SWE11" s="96"/>
      <c r="SWF11" s="96"/>
      <c r="SWG11" s="96"/>
      <c r="SWH11" s="96"/>
      <c r="SWI11" s="96"/>
      <c r="SWJ11" s="96"/>
      <c r="SWK11" s="96"/>
      <c r="SWL11" s="96"/>
      <c r="SWM11" s="96"/>
      <c r="SWN11" s="96"/>
      <c r="SWO11" s="96"/>
      <c r="SWP11" s="96"/>
      <c r="SWQ11" s="96"/>
      <c r="SWR11" s="96"/>
      <c r="SWS11" s="96"/>
      <c r="SWT11" s="96"/>
      <c r="SWU11" s="96"/>
      <c r="SWV11" s="96"/>
      <c r="SWW11" s="96"/>
      <c r="SWX11" s="96"/>
      <c r="SWY11" s="96"/>
      <c r="SWZ11" s="96"/>
      <c r="SXA11" s="96"/>
      <c r="SXB11" s="96"/>
      <c r="SXC11" s="96"/>
      <c r="SXD11" s="96"/>
      <c r="SXE11" s="96"/>
      <c r="SXF11" s="96"/>
      <c r="SXG11" s="96"/>
      <c r="SXH11" s="96"/>
      <c r="SXI11" s="96"/>
      <c r="SXJ11" s="96"/>
      <c r="SXK11" s="96"/>
      <c r="SXL11" s="96"/>
      <c r="SXM11" s="96"/>
      <c r="SXN11" s="96"/>
      <c r="SXO11" s="96"/>
      <c r="SXP11" s="96"/>
      <c r="SXQ11" s="96"/>
      <c r="SXR11" s="96"/>
      <c r="SXS11" s="96"/>
      <c r="SXT11" s="96"/>
      <c r="SXU11" s="96"/>
      <c r="SXV11" s="96"/>
      <c r="SXW11" s="96"/>
      <c r="SXX11" s="96"/>
      <c r="SXY11" s="96"/>
      <c r="SXZ11" s="96"/>
      <c r="SYA11" s="96"/>
      <c r="SYB11" s="96"/>
      <c r="SYC11" s="96"/>
      <c r="SYD11" s="96"/>
      <c r="SYE11" s="96"/>
      <c r="SYF11" s="96"/>
      <c r="SYG11" s="96"/>
      <c r="SYH11" s="96"/>
      <c r="SYI11" s="96"/>
      <c r="SYJ11" s="96"/>
      <c r="SYK11" s="96"/>
      <c r="SYL11" s="96"/>
      <c r="SYM11" s="96"/>
      <c r="SYN11" s="96"/>
      <c r="SYO11" s="96"/>
      <c r="SYP11" s="96"/>
      <c r="SYQ11" s="96"/>
      <c r="SYR11" s="96"/>
      <c r="SYS11" s="96"/>
      <c r="SYT11" s="96"/>
      <c r="SYU11" s="96"/>
      <c r="SYV11" s="96"/>
      <c r="SYW11" s="96"/>
      <c r="SYX11" s="96"/>
      <c r="SYY11" s="96"/>
      <c r="SYZ11" s="96"/>
      <c r="SZA11" s="96"/>
      <c r="SZB11" s="96"/>
      <c r="SZC11" s="96"/>
      <c r="SZD11" s="96"/>
      <c r="SZE11" s="96"/>
      <c r="SZF11" s="96"/>
      <c r="SZG11" s="96"/>
      <c r="SZH11" s="96"/>
      <c r="SZI11" s="96"/>
      <c r="SZJ11" s="96"/>
      <c r="SZK11" s="96"/>
      <c r="SZL11" s="96"/>
      <c r="SZM11" s="96"/>
      <c r="SZN11" s="96"/>
      <c r="SZO11" s="96"/>
      <c r="SZP11" s="96"/>
      <c r="SZQ11" s="96"/>
      <c r="SZR11" s="96"/>
      <c r="SZS11" s="96"/>
      <c r="SZT11" s="96"/>
      <c r="SZU11" s="96"/>
      <c r="SZV11" s="96"/>
      <c r="SZW11" s="96"/>
      <c r="SZX11" s="96"/>
      <c r="SZY11" s="96"/>
      <c r="SZZ11" s="96"/>
      <c r="TAA11" s="96"/>
      <c r="TAB11" s="96"/>
      <c r="TAC11" s="96"/>
      <c r="TAD11" s="96"/>
      <c r="TAE11" s="96"/>
      <c r="TAF11" s="96"/>
      <c r="TAG11" s="96"/>
      <c r="TAH11" s="96"/>
      <c r="TAI11" s="96"/>
      <c r="TAJ11" s="96"/>
      <c r="TAK11" s="96"/>
      <c r="TAL11" s="96"/>
      <c r="TAM11" s="96"/>
      <c r="TAN11" s="96"/>
      <c r="TAO11" s="96"/>
      <c r="TAP11" s="96"/>
      <c r="TAQ11" s="96"/>
      <c r="TAR11" s="96"/>
      <c r="TAS11" s="96"/>
      <c r="TAT11" s="96"/>
      <c r="TAU11" s="96"/>
      <c r="TAV11" s="96"/>
      <c r="TAW11" s="96"/>
      <c r="TAX11" s="96"/>
      <c r="TAY11" s="96"/>
      <c r="TAZ11" s="96"/>
      <c r="TBA11" s="96"/>
      <c r="TBB11" s="96"/>
      <c r="TBC11" s="96"/>
      <c r="TBD11" s="96"/>
      <c r="TBE11" s="96"/>
      <c r="TBF11" s="96"/>
      <c r="TBG11" s="96"/>
      <c r="TBH11" s="96"/>
      <c r="TBI11" s="96"/>
      <c r="TBJ11" s="96"/>
      <c r="TBK11" s="96"/>
      <c r="TBL11" s="96"/>
      <c r="TBM11" s="96"/>
      <c r="TBN11" s="96"/>
      <c r="TBO11" s="96"/>
      <c r="TBP11" s="96"/>
      <c r="TBQ11" s="96"/>
      <c r="TBR11" s="96"/>
      <c r="TBS11" s="96"/>
      <c r="TBT11" s="96"/>
      <c r="TBU11" s="96"/>
      <c r="TBV11" s="96"/>
      <c r="TBW11" s="96"/>
      <c r="TBX11" s="96"/>
      <c r="TBY11" s="96"/>
      <c r="TBZ11" s="96"/>
      <c r="TCA11" s="96"/>
      <c r="TCB11" s="96"/>
      <c r="TCC11" s="96"/>
      <c r="TCD11" s="96"/>
      <c r="TCE11" s="96"/>
      <c r="TCF11" s="96"/>
      <c r="TCG11" s="96"/>
      <c r="TCH11" s="96"/>
      <c r="TCI11" s="96"/>
      <c r="TCJ11" s="96"/>
      <c r="TCK11" s="96"/>
      <c r="TCL11" s="96"/>
      <c r="TCM11" s="96"/>
      <c r="TCN11" s="96"/>
      <c r="TCO11" s="96"/>
      <c r="TCP11" s="96"/>
      <c r="TCQ11" s="96"/>
      <c r="TCR11" s="96"/>
      <c r="TCS11" s="96"/>
      <c r="TCT11" s="96"/>
      <c r="TCU11" s="96"/>
      <c r="TCV11" s="96"/>
      <c r="TCW11" s="96"/>
      <c r="TCX11" s="96"/>
      <c r="TCY11" s="96"/>
      <c r="TCZ11" s="96"/>
      <c r="TDA11" s="96"/>
      <c r="TDB11" s="96"/>
      <c r="TDC11" s="96"/>
      <c r="TDD11" s="96"/>
      <c r="TDE11" s="96"/>
      <c r="TDF11" s="96"/>
      <c r="TDG11" s="96"/>
      <c r="TDH11" s="96"/>
      <c r="TDI11" s="96"/>
      <c r="TDJ11" s="96"/>
      <c r="TDK11" s="96"/>
      <c r="TDL11" s="96"/>
      <c r="TDM11" s="96"/>
      <c r="TDN11" s="96"/>
      <c r="TDO11" s="96"/>
      <c r="TDP11" s="96"/>
      <c r="TDQ11" s="96"/>
      <c r="TDR11" s="96"/>
      <c r="TDS11" s="96"/>
      <c r="TDT11" s="96"/>
      <c r="TDU11" s="96"/>
      <c r="TDV11" s="96"/>
      <c r="TDW11" s="96"/>
      <c r="TDX11" s="96"/>
      <c r="TDY11" s="96"/>
      <c r="TDZ11" s="96"/>
      <c r="TEA11" s="96"/>
      <c r="TEB11" s="96"/>
      <c r="TEC11" s="96"/>
      <c r="TED11" s="96"/>
      <c r="TEE11" s="96"/>
      <c r="TEF11" s="96"/>
      <c r="TEG11" s="96"/>
      <c r="TEH11" s="96"/>
      <c r="TEI11" s="96"/>
      <c r="TEJ11" s="96"/>
      <c r="TEK11" s="96"/>
      <c r="TEL11" s="96"/>
      <c r="TEM11" s="96"/>
      <c r="TEN11" s="96"/>
      <c r="TEO11" s="96"/>
      <c r="TEP11" s="96"/>
      <c r="TEQ11" s="96"/>
      <c r="TER11" s="96"/>
      <c r="TES11" s="96"/>
      <c r="TET11" s="96"/>
      <c r="TEU11" s="96"/>
      <c r="TEV11" s="96"/>
      <c r="TEW11" s="96"/>
      <c r="TEX11" s="96"/>
      <c r="TEY11" s="96"/>
      <c r="TEZ11" s="96"/>
      <c r="TFA11" s="96"/>
      <c r="TFB11" s="96"/>
      <c r="TFC11" s="96"/>
      <c r="TFD11" s="96"/>
      <c r="TFE11" s="96"/>
      <c r="TFF11" s="96"/>
      <c r="TFG11" s="96"/>
      <c r="TFH11" s="96"/>
      <c r="TFI11" s="96"/>
      <c r="TFJ11" s="96"/>
      <c r="TFK11" s="96"/>
      <c r="TFL11" s="96"/>
      <c r="TFM11" s="96"/>
      <c r="TFN11" s="96"/>
      <c r="TFO11" s="96"/>
      <c r="TFP11" s="96"/>
      <c r="TFQ11" s="96"/>
      <c r="TFR11" s="96"/>
      <c r="TFS11" s="96"/>
      <c r="TFT11" s="96"/>
      <c r="TFU11" s="96"/>
      <c r="TFV11" s="96"/>
      <c r="TFW11" s="96"/>
      <c r="TFX11" s="96"/>
      <c r="TFY11" s="96"/>
      <c r="TFZ11" s="96"/>
      <c r="TGA11" s="96"/>
      <c r="TGB11" s="96"/>
      <c r="TGC11" s="96"/>
      <c r="TGD11" s="96"/>
      <c r="TGE11" s="96"/>
      <c r="TGF11" s="96"/>
      <c r="TGG11" s="96"/>
      <c r="TGH11" s="96"/>
      <c r="TGI11" s="96"/>
      <c r="TGJ11" s="96"/>
      <c r="TGK11" s="96"/>
      <c r="TGL11" s="96"/>
      <c r="TGM11" s="96"/>
      <c r="TGN11" s="96"/>
      <c r="TGO11" s="96"/>
      <c r="TGP11" s="96"/>
      <c r="TGQ11" s="96"/>
      <c r="TGR11" s="96"/>
      <c r="TGS11" s="96"/>
      <c r="TGT11" s="96"/>
      <c r="TGU11" s="96"/>
      <c r="TGV11" s="96"/>
      <c r="TGW11" s="96"/>
      <c r="TGX11" s="96"/>
      <c r="TGY11" s="96"/>
      <c r="TGZ11" s="96"/>
      <c r="THA11" s="96"/>
      <c r="THB11" s="96"/>
      <c r="THC11" s="96"/>
      <c r="THD11" s="96"/>
      <c r="THE11" s="96"/>
      <c r="THF11" s="96"/>
      <c r="THG11" s="96"/>
      <c r="THH11" s="96"/>
      <c r="THI11" s="96"/>
      <c r="THJ11" s="96"/>
      <c r="THK11" s="96"/>
      <c r="THL11" s="96"/>
      <c r="THM11" s="96"/>
      <c r="THN11" s="96"/>
      <c r="THO11" s="96"/>
      <c r="THP11" s="96"/>
      <c r="THQ11" s="96"/>
      <c r="THR11" s="96"/>
      <c r="THS11" s="96"/>
      <c r="THT11" s="96"/>
      <c r="THU11" s="96"/>
      <c r="THV11" s="96"/>
      <c r="THW11" s="96"/>
      <c r="THX11" s="96"/>
      <c r="THY11" s="96"/>
      <c r="THZ11" s="96"/>
      <c r="TIA11" s="96"/>
      <c r="TIB11" s="96"/>
      <c r="TIC11" s="96"/>
      <c r="TID11" s="96"/>
      <c r="TIE11" s="96"/>
      <c r="TIF11" s="96"/>
      <c r="TIG11" s="96"/>
      <c r="TIH11" s="96"/>
      <c r="TII11" s="96"/>
      <c r="TIJ11" s="96"/>
      <c r="TIK11" s="96"/>
      <c r="TIL11" s="96"/>
      <c r="TIM11" s="96"/>
      <c r="TIN11" s="96"/>
      <c r="TIO11" s="96"/>
      <c r="TIP11" s="96"/>
      <c r="TIQ11" s="96"/>
      <c r="TIR11" s="96"/>
      <c r="TIS11" s="96"/>
      <c r="TIT11" s="96"/>
      <c r="TIU11" s="96"/>
      <c r="TIV11" s="96"/>
      <c r="TIW11" s="96"/>
      <c r="TIX11" s="96"/>
      <c r="TIY11" s="96"/>
      <c r="TIZ11" s="96"/>
      <c r="TJA11" s="96"/>
      <c r="TJB11" s="96"/>
      <c r="TJC11" s="96"/>
      <c r="TJD11" s="96"/>
      <c r="TJE11" s="96"/>
      <c r="TJF11" s="96"/>
      <c r="TJG11" s="96"/>
      <c r="TJH11" s="96"/>
      <c r="TJI11" s="96"/>
      <c r="TJJ11" s="96"/>
      <c r="TJK11" s="96"/>
      <c r="TJL11" s="96"/>
      <c r="TJM11" s="96"/>
      <c r="TJN11" s="96"/>
      <c r="TJO11" s="96"/>
      <c r="TJP11" s="96"/>
      <c r="TJQ11" s="96"/>
      <c r="TJR11" s="96"/>
      <c r="TJS11" s="96"/>
      <c r="TJT11" s="96"/>
      <c r="TJU11" s="96"/>
      <c r="TJV11" s="96"/>
      <c r="TJW11" s="96"/>
      <c r="TJX11" s="96"/>
      <c r="TJY11" s="96"/>
      <c r="TJZ11" s="96"/>
      <c r="TKA11" s="96"/>
      <c r="TKB11" s="96"/>
      <c r="TKC11" s="96"/>
      <c r="TKD11" s="96"/>
      <c r="TKE11" s="96"/>
      <c r="TKF11" s="96"/>
      <c r="TKG11" s="96"/>
      <c r="TKH11" s="96"/>
      <c r="TKI11" s="96"/>
      <c r="TKJ11" s="96"/>
      <c r="TKK11" s="96"/>
      <c r="TKL11" s="96"/>
      <c r="TKM11" s="96"/>
      <c r="TKN11" s="96"/>
      <c r="TKO11" s="96"/>
      <c r="TKP11" s="96"/>
      <c r="TKQ11" s="96"/>
      <c r="TKR11" s="96"/>
      <c r="TKS11" s="96"/>
      <c r="TKT11" s="96"/>
      <c r="TKU11" s="96"/>
      <c r="TKV11" s="96"/>
      <c r="TKW11" s="96"/>
      <c r="TKX11" s="96"/>
      <c r="TKY11" s="96"/>
      <c r="TKZ11" s="96"/>
      <c r="TLA11" s="96"/>
      <c r="TLB11" s="96"/>
      <c r="TLC11" s="96"/>
      <c r="TLD11" s="96"/>
      <c r="TLE11" s="96"/>
      <c r="TLF11" s="96"/>
      <c r="TLG11" s="96"/>
      <c r="TLH11" s="96"/>
      <c r="TLI11" s="96"/>
      <c r="TLJ11" s="96"/>
      <c r="TLK11" s="96"/>
      <c r="TLL11" s="96"/>
      <c r="TLM11" s="96"/>
      <c r="TLN11" s="96"/>
      <c r="TLO11" s="96"/>
      <c r="TLP11" s="96"/>
      <c r="TLQ11" s="96"/>
      <c r="TLR11" s="96"/>
      <c r="TLS11" s="96"/>
      <c r="TLT11" s="96"/>
      <c r="TLU11" s="96"/>
      <c r="TLV11" s="96"/>
      <c r="TLW11" s="96"/>
      <c r="TLX11" s="96"/>
      <c r="TLY11" s="96"/>
      <c r="TLZ11" s="96"/>
      <c r="TMA11" s="96"/>
      <c r="TMB11" s="96"/>
      <c r="TMC11" s="96"/>
      <c r="TMD11" s="96"/>
      <c r="TME11" s="96"/>
      <c r="TMF11" s="96"/>
      <c r="TMG11" s="96"/>
      <c r="TMH11" s="96"/>
      <c r="TMI11" s="96"/>
      <c r="TMJ11" s="96"/>
      <c r="TMK11" s="96"/>
      <c r="TML11" s="96"/>
      <c r="TMM11" s="96"/>
      <c r="TMN11" s="96"/>
      <c r="TMO11" s="96"/>
      <c r="TMP11" s="96"/>
      <c r="TMQ11" s="96"/>
      <c r="TMR11" s="96"/>
      <c r="TMS11" s="96"/>
      <c r="TMT11" s="96"/>
      <c r="TMU11" s="96"/>
      <c r="TMV11" s="96"/>
      <c r="TMW11" s="96"/>
      <c r="TMX11" s="96"/>
      <c r="TMY11" s="96"/>
      <c r="TMZ11" s="96"/>
      <c r="TNA11" s="96"/>
      <c r="TNB11" s="96"/>
      <c r="TNC11" s="96"/>
      <c r="TND11" s="96"/>
      <c r="TNE11" s="96"/>
      <c r="TNF11" s="96"/>
      <c r="TNG11" s="96"/>
      <c r="TNH11" s="96"/>
      <c r="TNI11" s="96"/>
      <c r="TNJ11" s="96"/>
      <c r="TNK11" s="96"/>
      <c r="TNL11" s="96"/>
      <c r="TNM11" s="96"/>
      <c r="TNN11" s="96"/>
      <c r="TNO11" s="96"/>
      <c r="TNP11" s="96"/>
      <c r="TNQ11" s="96"/>
      <c r="TNR11" s="96"/>
      <c r="TNS11" s="96"/>
      <c r="TNT11" s="96"/>
      <c r="TNU11" s="96"/>
      <c r="TNV11" s="96"/>
      <c r="TNW11" s="96"/>
      <c r="TNX11" s="96"/>
      <c r="TNY11" s="96"/>
      <c r="TNZ11" s="96"/>
      <c r="TOA11" s="96"/>
      <c r="TOB11" s="96"/>
      <c r="TOC11" s="96"/>
      <c r="TOD11" s="96"/>
      <c r="TOE11" s="96"/>
      <c r="TOF11" s="96"/>
      <c r="TOG11" s="96"/>
      <c r="TOH11" s="96"/>
      <c r="TOI11" s="96"/>
      <c r="TOJ11" s="96"/>
      <c r="TOK11" s="96"/>
      <c r="TOL11" s="96"/>
      <c r="TOM11" s="96"/>
      <c r="TON11" s="96"/>
      <c r="TOO11" s="96"/>
      <c r="TOP11" s="96"/>
      <c r="TOQ11" s="96"/>
      <c r="TOR11" s="96"/>
      <c r="TOS11" s="96"/>
      <c r="TOT11" s="96"/>
      <c r="TOU11" s="96"/>
      <c r="TOV11" s="96"/>
      <c r="TOW11" s="96"/>
      <c r="TOX11" s="96"/>
      <c r="TOY11" s="96"/>
      <c r="TOZ11" s="96"/>
      <c r="TPA11" s="96"/>
      <c r="TPB11" s="96"/>
      <c r="TPC11" s="96"/>
      <c r="TPD11" s="96"/>
      <c r="TPE11" s="96"/>
      <c r="TPF11" s="96"/>
      <c r="TPG11" s="96"/>
      <c r="TPH11" s="96"/>
      <c r="TPI11" s="96"/>
      <c r="TPJ11" s="96"/>
      <c r="TPK11" s="96"/>
      <c r="TPL11" s="96"/>
      <c r="TPM11" s="96"/>
      <c r="TPN11" s="96"/>
      <c r="TPO11" s="96"/>
      <c r="TPP11" s="96"/>
      <c r="TPQ11" s="96"/>
      <c r="TPR11" s="96"/>
      <c r="TPS11" s="96"/>
      <c r="TPT11" s="96"/>
      <c r="TPU11" s="96"/>
      <c r="TPV11" s="96"/>
      <c r="TPW11" s="96"/>
      <c r="TPX11" s="96"/>
      <c r="TPY11" s="96"/>
      <c r="TPZ11" s="96"/>
      <c r="TQA11" s="96"/>
      <c r="TQB11" s="96"/>
      <c r="TQC11" s="96"/>
      <c r="TQD11" s="96"/>
      <c r="TQE11" s="96"/>
      <c r="TQF11" s="96"/>
      <c r="TQG11" s="96"/>
      <c r="TQH11" s="96"/>
      <c r="TQI11" s="96"/>
      <c r="TQJ11" s="96"/>
      <c r="TQK11" s="96"/>
      <c r="TQL11" s="96"/>
      <c r="TQM11" s="96"/>
      <c r="TQN11" s="96"/>
      <c r="TQO11" s="96"/>
      <c r="TQP11" s="96"/>
      <c r="TQQ11" s="96"/>
      <c r="TQR11" s="96"/>
      <c r="TQS11" s="96"/>
      <c r="TQT11" s="96"/>
      <c r="TQU11" s="96"/>
      <c r="TQV11" s="96"/>
      <c r="TQW11" s="96"/>
      <c r="TQX11" s="96"/>
      <c r="TQY11" s="96"/>
      <c r="TQZ11" s="96"/>
      <c r="TRA11" s="96"/>
      <c r="TRB11" s="96"/>
      <c r="TRC11" s="96"/>
      <c r="TRD11" s="96"/>
      <c r="TRE11" s="96"/>
      <c r="TRF11" s="96"/>
      <c r="TRG11" s="96"/>
      <c r="TRH11" s="96"/>
      <c r="TRI11" s="96"/>
      <c r="TRJ11" s="96"/>
      <c r="TRK11" s="96"/>
      <c r="TRL11" s="96"/>
      <c r="TRM11" s="96"/>
      <c r="TRN11" s="96"/>
      <c r="TRO11" s="96"/>
      <c r="TRP11" s="96"/>
      <c r="TRQ11" s="96"/>
      <c r="TRR11" s="96"/>
      <c r="TRS11" s="96"/>
      <c r="TRT11" s="96"/>
      <c r="TRU11" s="96"/>
      <c r="TRV11" s="96"/>
      <c r="TRW11" s="96"/>
      <c r="TRX11" s="96"/>
      <c r="TRY11" s="96"/>
      <c r="TRZ11" s="96"/>
      <c r="TSA11" s="96"/>
      <c r="TSB11" s="96"/>
      <c r="TSC11" s="96"/>
      <c r="TSD11" s="96"/>
      <c r="TSE11" s="96"/>
      <c r="TSF11" s="96"/>
      <c r="TSG11" s="96"/>
      <c r="TSH11" s="96"/>
      <c r="TSI11" s="96"/>
      <c r="TSJ11" s="96"/>
      <c r="TSK11" s="96"/>
      <c r="TSL11" s="96"/>
      <c r="TSM11" s="96"/>
      <c r="TSN11" s="96"/>
      <c r="TSO11" s="96"/>
      <c r="TSP11" s="96"/>
      <c r="TSQ11" s="96"/>
      <c r="TSR11" s="96"/>
      <c r="TSS11" s="96"/>
      <c r="TST11" s="96"/>
      <c r="TSU11" s="96"/>
      <c r="TSV11" s="96"/>
      <c r="TSW11" s="96"/>
      <c r="TSX11" s="96"/>
      <c r="TSY11" s="96"/>
      <c r="TSZ11" s="96"/>
      <c r="TTA11" s="96"/>
      <c r="TTB11" s="96"/>
      <c r="TTC11" s="96"/>
      <c r="TTD11" s="96"/>
      <c r="TTE11" s="96"/>
      <c r="TTF11" s="96"/>
      <c r="TTG11" s="96"/>
      <c r="TTH11" s="96"/>
      <c r="TTI11" s="96"/>
      <c r="TTJ11" s="96"/>
      <c r="TTK11" s="96"/>
      <c r="TTL11" s="96"/>
      <c r="TTM11" s="96"/>
      <c r="TTN11" s="96"/>
      <c r="TTO11" s="96"/>
      <c r="TTP11" s="96"/>
      <c r="TTQ11" s="96"/>
      <c r="TTR11" s="96"/>
      <c r="TTS11" s="96"/>
      <c r="TTT11" s="96"/>
      <c r="TTU11" s="96"/>
      <c r="TTV11" s="96"/>
      <c r="TTW11" s="96"/>
      <c r="TTX11" s="96"/>
      <c r="TTY11" s="96"/>
      <c r="TTZ11" s="96"/>
      <c r="TUA11" s="96"/>
      <c r="TUB11" s="96"/>
      <c r="TUC11" s="96"/>
      <c r="TUD11" s="96"/>
      <c r="TUE11" s="96"/>
      <c r="TUF11" s="96"/>
      <c r="TUG11" s="96"/>
      <c r="TUH11" s="96"/>
      <c r="TUI11" s="96"/>
      <c r="TUJ11" s="96"/>
      <c r="TUK11" s="96"/>
      <c r="TUL11" s="96"/>
      <c r="TUM11" s="96"/>
      <c r="TUN11" s="96"/>
      <c r="TUO11" s="96"/>
      <c r="TUP11" s="96"/>
      <c r="TUQ11" s="96"/>
      <c r="TUR11" s="96"/>
      <c r="TUS11" s="96"/>
      <c r="TUT11" s="96"/>
      <c r="TUU11" s="96"/>
      <c r="TUV11" s="96"/>
      <c r="TUW11" s="96"/>
      <c r="TUX11" s="96"/>
      <c r="TUY11" s="96"/>
      <c r="TUZ11" s="96"/>
      <c r="TVA11" s="96"/>
      <c r="TVB11" s="96"/>
      <c r="TVC11" s="96"/>
      <c r="TVD11" s="96"/>
      <c r="TVE11" s="96"/>
      <c r="TVF11" s="96"/>
      <c r="TVG11" s="96"/>
      <c r="TVH11" s="96"/>
      <c r="TVI11" s="96"/>
      <c r="TVJ11" s="96"/>
      <c r="TVK11" s="96"/>
      <c r="TVL11" s="96"/>
      <c r="TVM11" s="96"/>
      <c r="TVN11" s="96"/>
      <c r="TVO11" s="96"/>
      <c r="TVP11" s="96"/>
      <c r="TVQ11" s="96"/>
      <c r="TVR11" s="96"/>
      <c r="TVS11" s="96"/>
      <c r="TVT11" s="96"/>
      <c r="TVU11" s="96"/>
      <c r="TVV11" s="96"/>
      <c r="TVW11" s="96"/>
      <c r="TVX11" s="96"/>
      <c r="TVY11" s="96"/>
      <c r="TVZ11" s="96"/>
      <c r="TWA11" s="96"/>
      <c r="TWB11" s="96"/>
      <c r="TWC11" s="96"/>
      <c r="TWD11" s="96"/>
      <c r="TWE11" s="96"/>
      <c r="TWF11" s="96"/>
      <c r="TWG11" s="96"/>
      <c r="TWH11" s="96"/>
      <c r="TWI11" s="96"/>
      <c r="TWJ11" s="96"/>
      <c r="TWK11" s="96"/>
      <c r="TWL11" s="96"/>
      <c r="TWM11" s="96"/>
      <c r="TWN11" s="96"/>
      <c r="TWO11" s="96"/>
      <c r="TWP11" s="96"/>
      <c r="TWQ11" s="96"/>
      <c r="TWR11" s="96"/>
      <c r="TWS11" s="96"/>
      <c r="TWT11" s="96"/>
      <c r="TWU11" s="96"/>
      <c r="TWV11" s="96"/>
      <c r="TWW11" s="96"/>
      <c r="TWX11" s="96"/>
      <c r="TWY11" s="96"/>
      <c r="TWZ11" s="96"/>
      <c r="TXA11" s="96"/>
      <c r="TXB11" s="96"/>
      <c r="TXC11" s="96"/>
      <c r="TXD11" s="96"/>
      <c r="TXE11" s="96"/>
      <c r="TXF11" s="96"/>
      <c r="TXG11" s="96"/>
      <c r="TXH11" s="96"/>
      <c r="TXI11" s="96"/>
      <c r="TXJ11" s="96"/>
      <c r="TXK11" s="96"/>
      <c r="TXL11" s="96"/>
      <c r="TXM11" s="96"/>
      <c r="TXN11" s="96"/>
      <c r="TXO11" s="96"/>
      <c r="TXP11" s="96"/>
      <c r="TXQ11" s="96"/>
      <c r="TXR11" s="96"/>
      <c r="TXS11" s="96"/>
      <c r="TXT11" s="96"/>
      <c r="TXU11" s="96"/>
      <c r="TXV11" s="96"/>
      <c r="TXW11" s="96"/>
      <c r="TXX11" s="96"/>
      <c r="TXY11" s="96"/>
      <c r="TXZ11" s="96"/>
      <c r="TYA11" s="96"/>
      <c r="TYB11" s="96"/>
      <c r="TYC11" s="96"/>
      <c r="TYD11" s="96"/>
      <c r="TYE11" s="96"/>
      <c r="TYF11" s="96"/>
      <c r="TYG11" s="96"/>
      <c r="TYH11" s="96"/>
      <c r="TYI11" s="96"/>
      <c r="TYJ11" s="96"/>
      <c r="TYK11" s="96"/>
      <c r="TYL11" s="96"/>
      <c r="TYM11" s="96"/>
      <c r="TYN11" s="96"/>
      <c r="TYO11" s="96"/>
      <c r="TYP11" s="96"/>
      <c r="TYQ11" s="96"/>
      <c r="TYR11" s="96"/>
      <c r="TYS11" s="96"/>
      <c r="TYT11" s="96"/>
      <c r="TYU11" s="96"/>
      <c r="TYV11" s="96"/>
      <c r="TYW11" s="96"/>
      <c r="TYX11" s="96"/>
      <c r="TYY11" s="96"/>
      <c r="TYZ11" s="96"/>
      <c r="TZA11" s="96"/>
      <c r="TZB11" s="96"/>
      <c r="TZC11" s="96"/>
      <c r="TZD11" s="96"/>
      <c r="TZE11" s="96"/>
      <c r="TZF11" s="96"/>
      <c r="TZG11" s="96"/>
      <c r="TZH11" s="96"/>
      <c r="TZI11" s="96"/>
      <c r="TZJ11" s="96"/>
      <c r="TZK11" s="96"/>
      <c r="TZL11" s="96"/>
      <c r="TZM11" s="96"/>
      <c r="TZN11" s="96"/>
      <c r="TZO11" s="96"/>
      <c r="TZP11" s="96"/>
      <c r="TZQ11" s="96"/>
      <c r="TZR11" s="96"/>
      <c r="TZS11" s="96"/>
      <c r="TZT11" s="96"/>
      <c r="TZU11" s="96"/>
      <c r="TZV11" s="96"/>
      <c r="TZW11" s="96"/>
      <c r="TZX11" s="96"/>
      <c r="TZY11" s="96"/>
      <c r="TZZ11" s="96"/>
      <c r="UAA11" s="96"/>
      <c r="UAB11" s="96"/>
      <c r="UAC11" s="96"/>
      <c r="UAD11" s="96"/>
      <c r="UAE11" s="96"/>
      <c r="UAF11" s="96"/>
      <c r="UAG11" s="96"/>
      <c r="UAH11" s="96"/>
      <c r="UAI11" s="96"/>
      <c r="UAJ11" s="96"/>
      <c r="UAK11" s="96"/>
      <c r="UAL11" s="96"/>
      <c r="UAM11" s="96"/>
      <c r="UAN11" s="96"/>
      <c r="UAO11" s="96"/>
      <c r="UAP11" s="96"/>
      <c r="UAQ11" s="96"/>
      <c r="UAR11" s="96"/>
      <c r="UAS11" s="96"/>
      <c r="UAT11" s="96"/>
      <c r="UAU11" s="96"/>
      <c r="UAV11" s="96"/>
      <c r="UAW11" s="96"/>
      <c r="UAX11" s="96"/>
      <c r="UAY11" s="96"/>
      <c r="UAZ11" s="96"/>
      <c r="UBA11" s="96"/>
      <c r="UBB11" s="96"/>
      <c r="UBC11" s="96"/>
      <c r="UBD11" s="96"/>
      <c r="UBE11" s="96"/>
      <c r="UBF11" s="96"/>
      <c r="UBG11" s="96"/>
      <c r="UBH11" s="96"/>
      <c r="UBI11" s="96"/>
      <c r="UBJ11" s="96"/>
      <c r="UBK11" s="96"/>
      <c r="UBL11" s="96"/>
      <c r="UBM11" s="96"/>
      <c r="UBN11" s="96"/>
      <c r="UBO11" s="96"/>
      <c r="UBP11" s="96"/>
      <c r="UBQ11" s="96"/>
      <c r="UBR11" s="96"/>
      <c r="UBS11" s="96"/>
      <c r="UBT11" s="96"/>
      <c r="UBU11" s="96"/>
      <c r="UBV11" s="96"/>
      <c r="UBW11" s="96"/>
      <c r="UBX11" s="96"/>
      <c r="UBY11" s="96"/>
      <c r="UBZ11" s="96"/>
      <c r="UCA11" s="96"/>
      <c r="UCB11" s="96"/>
      <c r="UCC11" s="96"/>
      <c r="UCD11" s="96"/>
      <c r="UCE11" s="96"/>
      <c r="UCF11" s="96"/>
      <c r="UCG11" s="96"/>
      <c r="UCH11" s="96"/>
      <c r="UCI11" s="96"/>
      <c r="UCJ11" s="96"/>
      <c r="UCK11" s="96"/>
      <c r="UCL11" s="96"/>
      <c r="UCM11" s="96"/>
      <c r="UCN11" s="96"/>
      <c r="UCO11" s="96"/>
      <c r="UCP11" s="96"/>
      <c r="UCQ11" s="96"/>
      <c r="UCR11" s="96"/>
      <c r="UCS11" s="96"/>
      <c r="UCT11" s="96"/>
      <c r="UCU11" s="96"/>
      <c r="UCV11" s="96"/>
      <c r="UCW11" s="96"/>
      <c r="UCX11" s="96"/>
      <c r="UCY11" s="96"/>
      <c r="UCZ11" s="96"/>
      <c r="UDA11" s="96"/>
      <c r="UDB11" s="96"/>
      <c r="UDC11" s="96"/>
      <c r="UDD11" s="96"/>
      <c r="UDE11" s="96"/>
      <c r="UDF11" s="96"/>
      <c r="UDG11" s="96"/>
      <c r="UDH11" s="96"/>
      <c r="UDI11" s="96"/>
      <c r="UDJ11" s="96"/>
      <c r="UDK11" s="96"/>
      <c r="UDL11" s="96"/>
      <c r="UDM11" s="96"/>
      <c r="UDN11" s="96"/>
      <c r="UDO11" s="96"/>
      <c r="UDP11" s="96"/>
      <c r="UDQ11" s="96"/>
      <c r="UDR11" s="96"/>
      <c r="UDS11" s="96"/>
      <c r="UDT11" s="96"/>
      <c r="UDU11" s="96"/>
      <c r="UDV11" s="96"/>
      <c r="UDW11" s="96"/>
      <c r="UDX11" s="96"/>
      <c r="UDY11" s="96"/>
      <c r="UDZ11" s="96"/>
      <c r="UEA11" s="96"/>
      <c r="UEB11" s="96"/>
      <c r="UEC11" s="96"/>
      <c r="UED11" s="96"/>
      <c r="UEE11" s="96"/>
      <c r="UEF11" s="96"/>
      <c r="UEG11" s="96"/>
      <c r="UEH11" s="96"/>
      <c r="UEI11" s="96"/>
      <c r="UEJ11" s="96"/>
      <c r="UEK11" s="96"/>
      <c r="UEL11" s="96"/>
      <c r="UEM11" s="96"/>
      <c r="UEN11" s="96"/>
      <c r="UEO11" s="96"/>
      <c r="UEP11" s="96"/>
      <c r="UEQ11" s="96"/>
      <c r="UER11" s="96"/>
      <c r="UES11" s="96"/>
      <c r="UET11" s="96"/>
      <c r="UEU11" s="96"/>
      <c r="UEV11" s="96"/>
      <c r="UEW11" s="96"/>
      <c r="UEX11" s="96"/>
      <c r="UEY11" s="96"/>
      <c r="UEZ11" s="96"/>
      <c r="UFA11" s="96"/>
      <c r="UFB11" s="96"/>
      <c r="UFC11" s="96"/>
      <c r="UFD11" s="96"/>
      <c r="UFE11" s="96"/>
      <c r="UFF11" s="96"/>
      <c r="UFG11" s="96"/>
      <c r="UFH11" s="96"/>
      <c r="UFI11" s="96"/>
      <c r="UFJ11" s="96"/>
      <c r="UFK11" s="96"/>
      <c r="UFL11" s="96"/>
      <c r="UFM11" s="96"/>
      <c r="UFN11" s="96"/>
      <c r="UFO11" s="96"/>
      <c r="UFP11" s="96"/>
      <c r="UFQ11" s="96"/>
      <c r="UFR11" s="96"/>
      <c r="UFS11" s="96"/>
      <c r="UFT11" s="96"/>
      <c r="UFU11" s="96"/>
      <c r="UFV11" s="96"/>
      <c r="UFW11" s="96"/>
      <c r="UFX11" s="96"/>
      <c r="UFY11" s="96"/>
      <c r="UFZ11" s="96"/>
      <c r="UGA11" s="96"/>
      <c r="UGB11" s="96"/>
      <c r="UGC11" s="96"/>
      <c r="UGD11" s="96"/>
      <c r="UGE11" s="96"/>
      <c r="UGF11" s="96"/>
      <c r="UGG11" s="96"/>
      <c r="UGH11" s="96"/>
      <c r="UGI11" s="96"/>
      <c r="UGJ11" s="96"/>
      <c r="UGK11" s="96"/>
      <c r="UGL11" s="96"/>
      <c r="UGM11" s="96"/>
      <c r="UGN11" s="96"/>
      <c r="UGO11" s="96"/>
      <c r="UGP11" s="96"/>
      <c r="UGQ11" s="96"/>
      <c r="UGR11" s="96"/>
      <c r="UGS11" s="96"/>
      <c r="UGT11" s="96"/>
      <c r="UGU11" s="96"/>
      <c r="UGV11" s="96"/>
      <c r="UGW11" s="96"/>
      <c r="UGX11" s="96"/>
      <c r="UGY11" s="96"/>
      <c r="UGZ11" s="96"/>
      <c r="UHA11" s="96"/>
      <c r="UHB11" s="96"/>
      <c r="UHC11" s="96"/>
      <c r="UHD11" s="96"/>
      <c r="UHE11" s="96"/>
      <c r="UHF11" s="96"/>
      <c r="UHG11" s="96"/>
      <c r="UHH11" s="96"/>
      <c r="UHI11" s="96"/>
      <c r="UHJ11" s="96"/>
      <c r="UHK11" s="96"/>
      <c r="UHL11" s="96"/>
      <c r="UHM11" s="96"/>
      <c r="UHN11" s="96"/>
      <c r="UHO11" s="96"/>
      <c r="UHP11" s="96"/>
      <c r="UHQ11" s="96"/>
      <c r="UHR11" s="96"/>
      <c r="UHS11" s="96"/>
      <c r="UHT11" s="96"/>
      <c r="UHU11" s="96"/>
      <c r="UHV11" s="96"/>
      <c r="UHW11" s="96"/>
      <c r="UHX11" s="96"/>
      <c r="UHY11" s="96"/>
      <c r="UHZ11" s="96"/>
      <c r="UIA11" s="96"/>
      <c r="UIB11" s="96"/>
      <c r="UIC11" s="96"/>
      <c r="UID11" s="96"/>
      <c r="UIE11" s="96"/>
      <c r="UIF11" s="96"/>
      <c r="UIG11" s="96"/>
      <c r="UIH11" s="96"/>
      <c r="UII11" s="96"/>
      <c r="UIJ11" s="96"/>
      <c r="UIK11" s="96"/>
      <c r="UIL11" s="96"/>
      <c r="UIM11" s="96"/>
      <c r="UIN11" s="96"/>
      <c r="UIO11" s="96"/>
      <c r="UIP11" s="96"/>
      <c r="UIQ11" s="96"/>
      <c r="UIR11" s="96"/>
      <c r="UIS11" s="96"/>
      <c r="UIT11" s="96"/>
      <c r="UIU11" s="96"/>
      <c r="UIV11" s="96"/>
      <c r="UIW11" s="96"/>
      <c r="UIX11" s="96"/>
      <c r="UIY11" s="96"/>
      <c r="UIZ11" s="96"/>
      <c r="UJA11" s="96"/>
      <c r="UJB11" s="96"/>
      <c r="UJC11" s="96"/>
      <c r="UJD11" s="96"/>
      <c r="UJE11" s="96"/>
      <c r="UJF11" s="96"/>
      <c r="UJG11" s="96"/>
      <c r="UJH11" s="96"/>
      <c r="UJI11" s="96"/>
      <c r="UJJ11" s="96"/>
      <c r="UJK11" s="96"/>
      <c r="UJL11" s="96"/>
      <c r="UJM11" s="96"/>
      <c r="UJN11" s="96"/>
      <c r="UJO11" s="96"/>
      <c r="UJP11" s="96"/>
      <c r="UJQ11" s="96"/>
      <c r="UJR11" s="96"/>
      <c r="UJS11" s="96"/>
      <c r="UJT11" s="96"/>
      <c r="UJU11" s="96"/>
      <c r="UJV11" s="96"/>
      <c r="UJW11" s="96"/>
      <c r="UJX11" s="96"/>
      <c r="UJY11" s="96"/>
      <c r="UJZ11" s="96"/>
      <c r="UKA11" s="96"/>
      <c r="UKB11" s="96"/>
      <c r="UKC11" s="96"/>
      <c r="UKD11" s="96"/>
      <c r="UKE11" s="96"/>
      <c r="UKF11" s="96"/>
      <c r="UKG11" s="96"/>
      <c r="UKH11" s="96"/>
      <c r="UKI11" s="96"/>
      <c r="UKJ11" s="96"/>
      <c r="UKK11" s="96"/>
      <c r="UKL11" s="96"/>
      <c r="UKM11" s="96"/>
      <c r="UKN11" s="96"/>
      <c r="UKO11" s="96"/>
      <c r="UKP11" s="96"/>
      <c r="UKQ11" s="96"/>
      <c r="UKR11" s="96"/>
      <c r="UKS11" s="96"/>
      <c r="UKT11" s="96"/>
      <c r="UKU11" s="96"/>
      <c r="UKV11" s="96"/>
      <c r="UKW11" s="96"/>
      <c r="UKX11" s="96"/>
      <c r="UKY11" s="96"/>
      <c r="UKZ11" s="96"/>
      <c r="ULA11" s="96"/>
      <c r="ULB11" s="96"/>
      <c r="ULC11" s="96"/>
      <c r="ULD11" s="96"/>
      <c r="ULE11" s="96"/>
      <c r="ULF11" s="96"/>
      <c r="ULG11" s="96"/>
      <c r="ULH11" s="96"/>
      <c r="ULI11" s="96"/>
      <c r="ULJ11" s="96"/>
      <c r="ULK11" s="96"/>
      <c r="ULL11" s="96"/>
      <c r="ULM11" s="96"/>
      <c r="ULN11" s="96"/>
      <c r="ULO11" s="96"/>
      <c r="ULP11" s="96"/>
      <c r="ULQ11" s="96"/>
      <c r="ULR11" s="96"/>
      <c r="ULS11" s="96"/>
      <c r="ULT11" s="96"/>
      <c r="ULU11" s="96"/>
      <c r="ULV11" s="96"/>
      <c r="ULW11" s="96"/>
      <c r="ULX11" s="96"/>
      <c r="ULY11" s="96"/>
      <c r="ULZ11" s="96"/>
      <c r="UMA11" s="96"/>
      <c r="UMB11" s="96"/>
      <c r="UMC11" s="96"/>
      <c r="UMD11" s="96"/>
      <c r="UME11" s="96"/>
      <c r="UMF11" s="96"/>
      <c r="UMG11" s="96"/>
      <c r="UMH11" s="96"/>
      <c r="UMI11" s="96"/>
      <c r="UMJ11" s="96"/>
      <c r="UMK11" s="96"/>
      <c r="UML11" s="96"/>
      <c r="UMM11" s="96"/>
      <c r="UMN11" s="96"/>
      <c r="UMO11" s="96"/>
      <c r="UMP11" s="96"/>
      <c r="UMQ11" s="96"/>
      <c r="UMR11" s="96"/>
      <c r="UMS11" s="96"/>
      <c r="UMT11" s="96"/>
      <c r="UMU11" s="96"/>
      <c r="UMV11" s="96"/>
      <c r="UMW11" s="96"/>
      <c r="UMX11" s="96"/>
      <c r="UMY11" s="96"/>
      <c r="UMZ11" s="96"/>
      <c r="UNA11" s="96"/>
      <c r="UNB11" s="96"/>
      <c r="UNC11" s="96"/>
      <c r="UND11" s="96"/>
      <c r="UNE11" s="96"/>
      <c r="UNF11" s="96"/>
      <c r="UNG11" s="96"/>
      <c r="UNH11" s="96"/>
      <c r="UNI11" s="96"/>
      <c r="UNJ11" s="96"/>
      <c r="UNK11" s="96"/>
      <c r="UNL11" s="96"/>
      <c r="UNM11" s="96"/>
      <c r="UNN11" s="96"/>
      <c r="UNO11" s="96"/>
      <c r="UNP11" s="96"/>
      <c r="UNQ11" s="96"/>
      <c r="UNR11" s="96"/>
      <c r="UNS11" s="96"/>
      <c r="UNT11" s="96"/>
      <c r="UNU11" s="96"/>
      <c r="UNV11" s="96"/>
      <c r="UNW11" s="96"/>
      <c r="UNX11" s="96"/>
      <c r="UNY11" s="96"/>
      <c r="UNZ11" s="96"/>
      <c r="UOA11" s="96"/>
      <c r="UOB11" s="96"/>
      <c r="UOC11" s="96"/>
      <c r="UOD11" s="96"/>
      <c r="UOE11" s="96"/>
      <c r="UOF11" s="96"/>
      <c r="UOG11" s="96"/>
      <c r="UOH11" s="96"/>
      <c r="UOI11" s="96"/>
      <c r="UOJ11" s="96"/>
      <c r="UOK11" s="96"/>
      <c r="UOL11" s="96"/>
      <c r="UOM11" s="96"/>
      <c r="UON11" s="96"/>
      <c r="UOO11" s="96"/>
      <c r="UOP11" s="96"/>
      <c r="UOQ11" s="96"/>
      <c r="UOR11" s="96"/>
      <c r="UOS11" s="96"/>
      <c r="UOT11" s="96"/>
      <c r="UOU11" s="96"/>
      <c r="UOV11" s="96"/>
      <c r="UOW11" s="96"/>
      <c r="UOX11" s="96"/>
      <c r="UOY11" s="96"/>
      <c r="UOZ11" s="96"/>
      <c r="UPA11" s="96"/>
      <c r="UPB11" s="96"/>
      <c r="UPC11" s="96"/>
      <c r="UPD11" s="96"/>
      <c r="UPE11" s="96"/>
      <c r="UPF11" s="96"/>
      <c r="UPG11" s="96"/>
      <c r="UPH11" s="96"/>
      <c r="UPI11" s="96"/>
      <c r="UPJ11" s="96"/>
      <c r="UPK11" s="96"/>
      <c r="UPL11" s="96"/>
      <c r="UPM11" s="96"/>
      <c r="UPN11" s="96"/>
      <c r="UPO11" s="96"/>
      <c r="UPP11" s="96"/>
      <c r="UPQ11" s="96"/>
      <c r="UPR11" s="96"/>
      <c r="UPS11" s="96"/>
      <c r="UPT11" s="96"/>
      <c r="UPU11" s="96"/>
      <c r="UPV11" s="96"/>
      <c r="UPW11" s="96"/>
      <c r="UPX11" s="96"/>
      <c r="UPY11" s="96"/>
      <c r="UPZ11" s="96"/>
      <c r="UQA11" s="96"/>
      <c r="UQB11" s="96"/>
      <c r="UQC11" s="96"/>
      <c r="UQD11" s="96"/>
      <c r="UQE11" s="96"/>
      <c r="UQF11" s="96"/>
      <c r="UQG11" s="96"/>
      <c r="UQH11" s="96"/>
      <c r="UQI11" s="96"/>
      <c r="UQJ11" s="96"/>
      <c r="UQK11" s="96"/>
      <c r="UQL11" s="96"/>
      <c r="UQM11" s="96"/>
      <c r="UQN11" s="96"/>
      <c r="UQO11" s="96"/>
      <c r="UQP11" s="96"/>
      <c r="UQQ11" s="96"/>
      <c r="UQR11" s="96"/>
      <c r="UQS11" s="96"/>
      <c r="UQT11" s="96"/>
      <c r="UQU11" s="96"/>
      <c r="UQV11" s="96"/>
      <c r="UQW11" s="96"/>
      <c r="UQX11" s="96"/>
      <c r="UQY11" s="96"/>
      <c r="UQZ11" s="96"/>
      <c r="URA11" s="96"/>
      <c r="URB11" s="96"/>
      <c r="URC11" s="96"/>
      <c r="URD11" s="96"/>
      <c r="URE11" s="96"/>
      <c r="URF11" s="96"/>
      <c r="URG11" s="96"/>
      <c r="URH11" s="96"/>
      <c r="URI11" s="96"/>
      <c r="URJ11" s="96"/>
      <c r="URK11" s="96"/>
      <c r="URL11" s="96"/>
      <c r="URM11" s="96"/>
      <c r="URN11" s="96"/>
      <c r="URO11" s="96"/>
      <c r="URP11" s="96"/>
      <c r="URQ11" s="96"/>
      <c r="URR11" s="96"/>
      <c r="URS11" s="96"/>
      <c r="URT11" s="96"/>
      <c r="URU11" s="96"/>
      <c r="URV11" s="96"/>
      <c r="URW11" s="96"/>
      <c r="URX11" s="96"/>
      <c r="URY11" s="96"/>
      <c r="URZ11" s="96"/>
      <c r="USA11" s="96"/>
      <c r="USB11" s="96"/>
      <c r="USC11" s="96"/>
      <c r="USD11" s="96"/>
      <c r="USE11" s="96"/>
      <c r="USF11" s="96"/>
      <c r="USG11" s="96"/>
      <c r="USH11" s="96"/>
      <c r="USI11" s="96"/>
      <c r="USJ11" s="96"/>
      <c r="USK11" s="96"/>
      <c r="USL11" s="96"/>
      <c r="USM11" s="96"/>
      <c r="USN11" s="96"/>
      <c r="USO11" s="96"/>
      <c r="USP11" s="96"/>
      <c r="USQ11" s="96"/>
      <c r="USR11" s="96"/>
      <c r="USS11" s="96"/>
      <c r="UST11" s="96"/>
      <c r="USU11" s="96"/>
      <c r="USV11" s="96"/>
      <c r="USW11" s="96"/>
      <c r="USX11" s="96"/>
      <c r="USY11" s="96"/>
      <c r="USZ11" s="96"/>
      <c r="UTA11" s="96"/>
      <c r="UTB11" s="96"/>
      <c r="UTC11" s="96"/>
      <c r="UTD11" s="96"/>
      <c r="UTE11" s="96"/>
      <c r="UTF11" s="96"/>
      <c r="UTG11" s="96"/>
      <c r="UTH11" s="96"/>
      <c r="UTI11" s="96"/>
      <c r="UTJ11" s="96"/>
      <c r="UTK11" s="96"/>
      <c r="UTL11" s="96"/>
      <c r="UTM11" s="96"/>
      <c r="UTN11" s="96"/>
      <c r="UTO11" s="96"/>
      <c r="UTP11" s="96"/>
      <c r="UTQ11" s="96"/>
      <c r="UTR11" s="96"/>
      <c r="UTS11" s="96"/>
      <c r="UTT11" s="96"/>
      <c r="UTU11" s="96"/>
      <c r="UTV11" s="96"/>
      <c r="UTW11" s="96"/>
      <c r="UTX11" s="96"/>
      <c r="UTY11" s="96"/>
      <c r="UTZ11" s="96"/>
      <c r="UUA11" s="96"/>
      <c r="UUB11" s="96"/>
      <c r="UUC11" s="96"/>
      <c r="UUD11" s="96"/>
      <c r="UUE11" s="96"/>
      <c r="UUF11" s="96"/>
      <c r="UUG11" s="96"/>
      <c r="UUH11" s="96"/>
      <c r="UUI11" s="96"/>
      <c r="UUJ11" s="96"/>
      <c r="UUK11" s="96"/>
      <c r="UUL11" s="96"/>
      <c r="UUM11" s="96"/>
      <c r="UUN11" s="96"/>
      <c r="UUO11" s="96"/>
      <c r="UUP11" s="96"/>
      <c r="UUQ11" s="96"/>
      <c r="UUR11" s="96"/>
      <c r="UUS11" s="96"/>
      <c r="UUT11" s="96"/>
      <c r="UUU11" s="96"/>
      <c r="UUV11" s="96"/>
      <c r="UUW11" s="96"/>
      <c r="UUX11" s="96"/>
      <c r="UUY11" s="96"/>
      <c r="UUZ11" s="96"/>
      <c r="UVA11" s="96"/>
      <c r="UVB11" s="96"/>
      <c r="UVC11" s="96"/>
      <c r="UVD11" s="96"/>
      <c r="UVE11" s="96"/>
      <c r="UVF11" s="96"/>
      <c r="UVG11" s="96"/>
      <c r="UVH11" s="96"/>
      <c r="UVI11" s="96"/>
      <c r="UVJ11" s="96"/>
      <c r="UVK11" s="96"/>
      <c r="UVL11" s="96"/>
      <c r="UVM11" s="96"/>
      <c r="UVN11" s="96"/>
      <c r="UVO11" s="96"/>
      <c r="UVP11" s="96"/>
      <c r="UVQ11" s="96"/>
      <c r="UVR11" s="96"/>
      <c r="UVS11" s="96"/>
      <c r="UVT11" s="96"/>
      <c r="UVU11" s="96"/>
      <c r="UVV11" s="96"/>
      <c r="UVW11" s="96"/>
      <c r="UVX11" s="96"/>
      <c r="UVY11" s="96"/>
      <c r="UVZ11" s="96"/>
      <c r="UWA11" s="96"/>
      <c r="UWB11" s="96"/>
      <c r="UWC11" s="96"/>
      <c r="UWD11" s="96"/>
      <c r="UWE11" s="96"/>
      <c r="UWF11" s="96"/>
      <c r="UWG11" s="96"/>
      <c r="UWH11" s="96"/>
      <c r="UWI11" s="96"/>
      <c r="UWJ11" s="96"/>
      <c r="UWK11" s="96"/>
      <c r="UWL11" s="96"/>
      <c r="UWM11" s="96"/>
      <c r="UWN11" s="96"/>
      <c r="UWO11" s="96"/>
      <c r="UWP11" s="96"/>
      <c r="UWQ11" s="96"/>
      <c r="UWR11" s="96"/>
      <c r="UWS11" s="96"/>
      <c r="UWT11" s="96"/>
      <c r="UWU11" s="96"/>
      <c r="UWV11" s="96"/>
      <c r="UWW11" s="96"/>
      <c r="UWX11" s="96"/>
      <c r="UWY11" s="96"/>
      <c r="UWZ11" s="96"/>
      <c r="UXA11" s="96"/>
      <c r="UXB11" s="96"/>
      <c r="UXC11" s="96"/>
      <c r="UXD11" s="96"/>
      <c r="UXE11" s="96"/>
      <c r="UXF11" s="96"/>
      <c r="UXG11" s="96"/>
      <c r="UXH11" s="96"/>
      <c r="UXI11" s="96"/>
      <c r="UXJ11" s="96"/>
      <c r="UXK11" s="96"/>
      <c r="UXL11" s="96"/>
      <c r="UXM11" s="96"/>
      <c r="UXN11" s="96"/>
      <c r="UXO11" s="96"/>
      <c r="UXP11" s="96"/>
      <c r="UXQ11" s="96"/>
      <c r="UXR11" s="96"/>
      <c r="UXS11" s="96"/>
      <c r="UXT11" s="96"/>
      <c r="UXU11" s="96"/>
      <c r="UXV11" s="96"/>
      <c r="UXW11" s="96"/>
      <c r="UXX11" s="96"/>
      <c r="UXY11" s="96"/>
      <c r="UXZ11" s="96"/>
      <c r="UYA11" s="96"/>
      <c r="UYB11" s="96"/>
      <c r="UYC11" s="96"/>
      <c r="UYD11" s="96"/>
      <c r="UYE11" s="96"/>
      <c r="UYF11" s="96"/>
      <c r="UYG11" s="96"/>
      <c r="UYH11" s="96"/>
      <c r="UYI11" s="96"/>
      <c r="UYJ11" s="96"/>
      <c r="UYK11" s="96"/>
      <c r="UYL11" s="96"/>
      <c r="UYM11" s="96"/>
      <c r="UYN11" s="96"/>
      <c r="UYO11" s="96"/>
      <c r="UYP11" s="96"/>
      <c r="UYQ11" s="96"/>
      <c r="UYR11" s="96"/>
      <c r="UYS11" s="96"/>
      <c r="UYT11" s="96"/>
      <c r="UYU11" s="96"/>
      <c r="UYV11" s="96"/>
      <c r="UYW11" s="96"/>
      <c r="UYX11" s="96"/>
      <c r="UYY11" s="96"/>
      <c r="UYZ11" s="96"/>
      <c r="UZA11" s="96"/>
      <c r="UZB11" s="96"/>
      <c r="UZC11" s="96"/>
      <c r="UZD11" s="96"/>
      <c r="UZE11" s="96"/>
      <c r="UZF11" s="96"/>
      <c r="UZG11" s="96"/>
      <c r="UZH11" s="96"/>
      <c r="UZI11" s="96"/>
      <c r="UZJ11" s="96"/>
      <c r="UZK11" s="96"/>
      <c r="UZL11" s="96"/>
      <c r="UZM11" s="96"/>
      <c r="UZN11" s="96"/>
      <c r="UZO11" s="96"/>
      <c r="UZP11" s="96"/>
      <c r="UZQ11" s="96"/>
      <c r="UZR11" s="96"/>
      <c r="UZS11" s="96"/>
      <c r="UZT11" s="96"/>
      <c r="UZU11" s="96"/>
      <c r="UZV11" s="96"/>
      <c r="UZW11" s="96"/>
      <c r="UZX11" s="96"/>
      <c r="UZY11" s="96"/>
      <c r="UZZ11" s="96"/>
      <c r="VAA11" s="96"/>
      <c r="VAB11" s="96"/>
      <c r="VAC11" s="96"/>
      <c r="VAD11" s="96"/>
      <c r="VAE11" s="96"/>
      <c r="VAF11" s="96"/>
      <c r="VAG11" s="96"/>
      <c r="VAH11" s="96"/>
      <c r="VAI11" s="96"/>
      <c r="VAJ11" s="96"/>
      <c r="VAK11" s="96"/>
      <c r="VAL11" s="96"/>
      <c r="VAM11" s="96"/>
      <c r="VAN11" s="96"/>
      <c r="VAO11" s="96"/>
      <c r="VAP11" s="96"/>
      <c r="VAQ11" s="96"/>
      <c r="VAR11" s="96"/>
      <c r="VAS11" s="96"/>
      <c r="VAT11" s="96"/>
      <c r="VAU11" s="96"/>
      <c r="VAV11" s="96"/>
      <c r="VAW11" s="96"/>
      <c r="VAX11" s="96"/>
      <c r="VAY11" s="96"/>
      <c r="VAZ11" s="96"/>
      <c r="VBA11" s="96"/>
      <c r="VBB11" s="96"/>
      <c r="VBC11" s="96"/>
      <c r="VBD11" s="96"/>
      <c r="VBE11" s="96"/>
      <c r="VBF11" s="96"/>
      <c r="VBG11" s="96"/>
      <c r="VBH11" s="96"/>
      <c r="VBI11" s="96"/>
      <c r="VBJ11" s="96"/>
      <c r="VBK11" s="96"/>
      <c r="VBL11" s="96"/>
      <c r="VBM11" s="96"/>
      <c r="VBN11" s="96"/>
      <c r="VBO11" s="96"/>
      <c r="VBP11" s="96"/>
      <c r="VBQ11" s="96"/>
      <c r="VBR11" s="96"/>
      <c r="VBS11" s="96"/>
      <c r="VBT11" s="96"/>
      <c r="VBU11" s="96"/>
      <c r="VBV11" s="96"/>
      <c r="VBW11" s="96"/>
      <c r="VBX11" s="96"/>
      <c r="VBY11" s="96"/>
      <c r="VBZ11" s="96"/>
      <c r="VCA11" s="96"/>
      <c r="VCB11" s="96"/>
      <c r="VCC11" s="96"/>
      <c r="VCD11" s="96"/>
      <c r="VCE11" s="96"/>
      <c r="VCF11" s="96"/>
      <c r="VCG11" s="96"/>
      <c r="VCH11" s="96"/>
      <c r="VCI11" s="96"/>
      <c r="VCJ11" s="96"/>
      <c r="VCK11" s="96"/>
      <c r="VCL11" s="96"/>
      <c r="VCM11" s="96"/>
      <c r="VCN11" s="96"/>
      <c r="VCO11" s="96"/>
      <c r="VCP11" s="96"/>
      <c r="VCQ11" s="96"/>
      <c r="VCR11" s="96"/>
      <c r="VCS11" s="96"/>
      <c r="VCT11" s="96"/>
      <c r="VCU11" s="96"/>
      <c r="VCV11" s="96"/>
      <c r="VCW11" s="96"/>
      <c r="VCX11" s="96"/>
      <c r="VCY11" s="96"/>
      <c r="VCZ11" s="96"/>
      <c r="VDA11" s="96"/>
      <c r="VDB11" s="96"/>
      <c r="VDC11" s="96"/>
      <c r="VDD11" s="96"/>
      <c r="VDE11" s="96"/>
      <c r="VDF11" s="96"/>
      <c r="VDG11" s="96"/>
      <c r="VDH11" s="96"/>
      <c r="VDI11" s="96"/>
      <c r="VDJ11" s="96"/>
      <c r="VDK11" s="96"/>
      <c r="VDL11" s="96"/>
      <c r="VDM11" s="96"/>
      <c r="VDN11" s="96"/>
      <c r="VDO11" s="96"/>
      <c r="VDP11" s="96"/>
      <c r="VDQ11" s="96"/>
      <c r="VDR11" s="96"/>
      <c r="VDS11" s="96"/>
      <c r="VDT11" s="96"/>
      <c r="VDU11" s="96"/>
      <c r="VDV11" s="96"/>
      <c r="VDW11" s="96"/>
      <c r="VDX11" s="96"/>
      <c r="VDY11" s="96"/>
      <c r="VDZ11" s="96"/>
      <c r="VEA11" s="96"/>
      <c r="VEB11" s="96"/>
      <c r="VEC11" s="96"/>
      <c r="VED11" s="96"/>
      <c r="VEE11" s="96"/>
      <c r="VEF11" s="96"/>
      <c r="VEG11" s="96"/>
      <c r="VEH11" s="96"/>
      <c r="VEI11" s="96"/>
      <c r="VEJ11" s="96"/>
      <c r="VEK11" s="96"/>
      <c r="VEL11" s="96"/>
      <c r="VEM11" s="96"/>
      <c r="VEN11" s="96"/>
      <c r="VEO11" s="96"/>
      <c r="VEP11" s="96"/>
      <c r="VEQ11" s="96"/>
      <c r="VER11" s="96"/>
      <c r="VES11" s="96"/>
      <c r="VET11" s="96"/>
      <c r="VEU11" s="96"/>
      <c r="VEV11" s="96"/>
      <c r="VEW11" s="96"/>
      <c r="VEX11" s="96"/>
      <c r="VEY11" s="96"/>
      <c r="VEZ11" s="96"/>
      <c r="VFA11" s="96"/>
      <c r="VFB11" s="96"/>
      <c r="VFC11" s="96"/>
      <c r="VFD11" s="96"/>
      <c r="VFE11" s="96"/>
      <c r="VFF11" s="96"/>
      <c r="VFG11" s="96"/>
      <c r="VFH11" s="96"/>
      <c r="VFI11" s="96"/>
      <c r="VFJ11" s="96"/>
      <c r="VFK11" s="96"/>
      <c r="VFL11" s="96"/>
      <c r="VFM11" s="96"/>
      <c r="VFN11" s="96"/>
      <c r="VFO11" s="96"/>
      <c r="VFP11" s="96"/>
      <c r="VFQ11" s="96"/>
      <c r="VFR11" s="96"/>
      <c r="VFS11" s="96"/>
      <c r="VFT11" s="96"/>
      <c r="VFU11" s="96"/>
      <c r="VFV11" s="96"/>
      <c r="VFW11" s="96"/>
      <c r="VFX11" s="96"/>
      <c r="VFY11" s="96"/>
      <c r="VFZ11" s="96"/>
      <c r="VGA11" s="96"/>
      <c r="VGB11" s="96"/>
      <c r="VGC11" s="96"/>
      <c r="VGD11" s="96"/>
      <c r="VGE11" s="96"/>
      <c r="VGF11" s="96"/>
      <c r="VGG11" s="96"/>
      <c r="VGH11" s="96"/>
      <c r="VGI11" s="96"/>
      <c r="VGJ11" s="96"/>
      <c r="VGK11" s="96"/>
      <c r="VGL11" s="96"/>
      <c r="VGM11" s="96"/>
      <c r="VGN11" s="96"/>
      <c r="VGO11" s="96"/>
      <c r="VGP11" s="96"/>
      <c r="VGQ11" s="96"/>
      <c r="VGR11" s="96"/>
      <c r="VGS11" s="96"/>
      <c r="VGT11" s="96"/>
      <c r="VGU11" s="96"/>
      <c r="VGV11" s="96"/>
      <c r="VGW11" s="96"/>
      <c r="VGX11" s="96"/>
      <c r="VGY11" s="96"/>
      <c r="VGZ11" s="96"/>
      <c r="VHA11" s="96"/>
      <c r="VHB11" s="96"/>
      <c r="VHC11" s="96"/>
      <c r="VHD11" s="96"/>
      <c r="VHE11" s="96"/>
      <c r="VHF11" s="96"/>
      <c r="VHG11" s="96"/>
      <c r="VHH11" s="96"/>
      <c r="VHI11" s="96"/>
      <c r="VHJ11" s="96"/>
      <c r="VHK11" s="96"/>
      <c r="VHL11" s="96"/>
      <c r="VHM11" s="96"/>
      <c r="VHN11" s="96"/>
      <c r="VHO11" s="96"/>
      <c r="VHP11" s="96"/>
      <c r="VHQ11" s="96"/>
      <c r="VHR11" s="96"/>
      <c r="VHS11" s="96"/>
      <c r="VHT11" s="96"/>
      <c r="VHU11" s="96"/>
      <c r="VHV11" s="96"/>
      <c r="VHW11" s="96"/>
      <c r="VHX11" s="96"/>
      <c r="VHY11" s="96"/>
      <c r="VHZ11" s="96"/>
      <c r="VIA11" s="96"/>
      <c r="VIB11" s="96"/>
      <c r="VIC11" s="96"/>
      <c r="VID11" s="96"/>
      <c r="VIE11" s="96"/>
      <c r="VIF11" s="96"/>
      <c r="VIG11" s="96"/>
      <c r="VIH11" s="96"/>
      <c r="VII11" s="96"/>
      <c r="VIJ11" s="96"/>
      <c r="VIK11" s="96"/>
      <c r="VIL11" s="96"/>
      <c r="VIM11" s="96"/>
      <c r="VIN11" s="96"/>
      <c r="VIO11" s="96"/>
      <c r="VIP11" s="96"/>
      <c r="VIQ11" s="96"/>
      <c r="VIR11" s="96"/>
      <c r="VIS11" s="96"/>
      <c r="VIT11" s="96"/>
      <c r="VIU11" s="96"/>
      <c r="VIV11" s="96"/>
      <c r="VIW11" s="96"/>
      <c r="VIX11" s="96"/>
      <c r="VIY11" s="96"/>
      <c r="VIZ11" s="96"/>
      <c r="VJA11" s="96"/>
      <c r="VJB11" s="96"/>
      <c r="VJC11" s="96"/>
      <c r="VJD11" s="96"/>
      <c r="VJE11" s="96"/>
      <c r="VJF11" s="96"/>
      <c r="VJG11" s="96"/>
      <c r="VJH11" s="96"/>
      <c r="VJI11" s="96"/>
      <c r="VJJ11" s="96"/>
      <c r="VJK11" s="96"/>
      <c r="VJL11" s="96"/>
      <c r="VJM11" s="96"/>
      <c r="VJN11" s="96"/>
      <c r="VJO11" s="96"/>
      <c r="VJP11" s="96"/>
      <c r="VJQ11" s="96"/>
      <c r="VJR11" s="96"/>
      <c r="VJS11" s="96"/>
      <c r="VJT11" s="96"/>
      <c r="VJU11" s="96"/>
      <c r="VJV11" s="96"/>
      <c r="VJW11" s="96"/>
      <c r="VJX11" s="96"/>
      <c r="VJY11" s="96"/>
      <c r="VJZ11" s="96"/>
      <c r="VKA11" s="96"/>
      <c r="VKB11" s="96"/>
      <c r="VKC11" s="96"/>
      <c r="VKD11" s="96"/>
      <c r="VKE11" s="96"/>
      <c r="VKF11" s="96"/>
      <c r="VKG11" s="96"/>
      <c r="VKH11" s="96"/>
      <c r="VKI11" s="96"/>
      <c r="VKJ11" s="96"/>
      <c r="VKK11" s="96"/>
      <c r="VKL11" s="96"/>
      <c r="VKM11" s="96"/>
      <c r="VKN11" s="96"/>
      <c r="VKO11" s="96"/>
      <c r="VKP11" s="96"/>
      <c r="VKQ11" s="96"/>
      <c r="VKR11" s="96"/>
      <c r="VKS11" s="96"/>
      <c r="VKT11" s="96"/>
      <c r="VKU11" s="96"/>
      <c r="VKV11" s="96"/>
      <c r="VKW11" s="96"/>
      <c r="VKX11" s="96"/>
      <c r="VKY11" s="96"/>
      <c r="VKZ11" s="96"/>
      <c r="VLA11" s="96"/>
      <c r="VLB11" s="96"/>
      <c r="VLC11" s="96"/>
      <c r="VLD11" s="96"/>
      <c r="VLE11" s="96"/>
      <c r="VLF11" s="96"/>
      <c r="VLG11" s="96"/>
      <c r="VLH11" s="96"/>
      <c r="VLI11" s="96"/>
      <c r="VLJ11" s="96"/>
      <c r="VLK11" s="96"/>
      <c r="VLL11" s="96"/>
      <c r="VLM11" s="96"/>
      <c r="VLN11" s="96"/>
      <c r="VLO11" s="96"/>
      <c r="VLP11" s="96"/>
      <c r="VLQ11" s="96"/>
      <c r="VLR11" s="96"/>
      <c r="VLS11" s="96"/>
      <c r="VLT11" s="96"/>
      <c r="VLU11" s="96"/>
      <c r="VLV11" s="96"/>
      <c r="VLW11" s="96"/>
      <c r="VLX11" s="96"/>
      <c r="VLY11" s="96"/>
      <c r="VLZ11" s="96"/>
      <c r="VMA11" s="96"/>
      <c r="VMB11" s="96"/>
      <c r="VMC11" s="96"/>
      <c r="VMD11" s="96"/>
      <c r="VME11" s="96"/>
      <c r="VMF11" s="96"/>
      <c r="VMG11" s="96"/>
      <c r="VMH11" s="96"/>
      <c r="VMI11" s="96"/>
      <c r="VMJ11" s="96"/>
      <c r="VMK11" s="96"/>
      <c r="VML11" s="96"/>
      <c r="VMM11" s="96"/>
      <c r="VMN11" s="96"/>
      <c r="VMO11" s="96"/>
      <c r="VMP11" s="96"/>
      <c r="VMQ11" s="96"/>
      <c r="VMR11" s="96"/>
      <c r="VMS11" s="96"/>
      <c r="VMT11" s="96"/>
      <c r="VMU11" s="96"/>
      <c r="VMV11" s="96"/>
      <c r="VMW11" s="96"/>
      <c r="VMX11" s="96"/>
      <c r="VMY11" s="96"/>
      <c r="VMZ11" s="96"/>
      <c r="VNA11" s="96"/>
      <c r="VNB11" s="96"/>
      <c r="VNC11" s="96"/>
      <c r="VND11" s="96"/>
      <c r="VNE11" s="96"/>
      <c r="VNF11" s="96"/>
      <c r="VNG11" s="96"/>
      <c r="VNH11" s="96"/>
      <c r="VNI11" s="96"/>
      <c r="VNJ11" s="96"/>
      <c r="VNK11" s="96"/>
      <c r="VNL11" s="96"/>
      <c r="VNM11" s="96"/>
      <c r="VNN11" s="96"/>
      <c r="VNO11" s="96"/>
      <c r="VNP11" s="96"/>
      <c r="VNQ11" s="96"/>
      <c r="VNR11" s="96"/>
      <c r="VNS11" s="96"/>
      <c r="VNT11" s="96"/>
      <c r="VNU11" s="96"/>
      <c r="VNV11" s="96"/>
      <c r="VNW11" s="96"/>
      <c r="VNX11" s="96"/>
      <c r="VNY11" s="96"/>
      <c r="VNZ11" s="96"/>
      <c r="VOA11" s="96"/>
      <c r="VOB11" s="96"/>
      <c r="VOC11" s="96"/>
      <c r="VOD11" s="96"/>
      <c r="VOE11" s="96"/>
      <c r="VOF11" s="96"/>
      <c r="VOG11" s="96"/>
      <c r="VOH11" s="96"/>
      <c r="VOI11" s="96"/>
      <c r="VOJ11" s="96"/>
      <c r="VOK11" s="96"/>
      <c r="VOL11" s="96"/>
      <c r="VOM11" s="96"/>
      <c r="VON11" s="96"/>
      <c r="VOO11" s="96"/>
      <c r="VOP11" s="96"/>
      <c r="VOQ11" s="96"/>
      <c r="VOR11" s="96"/>
      <c r="VOS11" s="96"/>
      <c r="VOT11" s="96"/>
      <c r="VOU11" s="96"/>
      <c r="VOV11" s="96"/>
      <c r="VOW11" s="96"/>
      <c r="VOX11" s="96"/>
      <c r="VOY11" s="96"/>
      <c r="VOZ11" s="96"/>
      <c r="VPA11" s="96"/>
      <c r="VPB11" s="96"/>
      <c r="VPC11" s="96"/>
      <c r="VPD11" s="96"/>
      <c r="VPE11" s="96"/>
      <c r="VPF11" s="96"/>
      <c r="VPG11" s="96"/>
      <c r="VPH11" s="96"/>
      <c r="VPI11" s="96"/>
      <c r="VPJ11" s="96"/>
      <c r="VPK11" s="96"/>
      <c r="VPL11" s="96"/>
      <c r="VPM11" s="96"/>
      <c r="VPN11" s="96"/>
      <c r="VPO11" s="96"/>
      <c r="VPP11" s="96"/>
      <c r="VPQ11" s="96"/>
      <c r="VPR11" s="96"/>
      <c r="VPS11" s="96"/>
      <c r="VPT11" s="96"/>
      <c r="VPU11" s="96"/>
      <c r="VPV11" s="96"/>
      <c r="VPW11" s="96"/>
      <c r="VPX11" s="96"/>
      <c r="VPY11" s="96"/>
      <c r="VPZ11" s="96"/>
      <c r="VQA11" s="96"/>
      <c r="VQB11" s="96"/>
      <c r="VQC11" s="96"/>
      <c r="VQD11" s="96"/>
      <c r="VQE11" s="96"/>
      <c r="VQF11" s="96"/>
      <c r="VQG11" s="96"/>
      <c r="VQH11" s="96"/>
      <c r="VQI11" s="96"/>
      <c r="VQJ11" s="96"/>
      <c r="VQK11" s="96"/>
      <c r="VQL11" s="96"/>
      <c r="VQM11" s="96"/>
      <c r="VQN11" s="96"/>
      <c r="VQO11" s="96"/>
      <c r="VQP11" s="96"/>
      <c r="VQQ11" s="96"/>
      <c r="VQR11" s="96"/>
      <c r="VQS11" s="96"/>
      <c r="VQT11" s="96"/>
      <c r="VQU11" s="96"/>
      <c r="VQV11" s="96"/>
      <c r="VQW11" s="96"/>
      <c r="VQX11" s="96"/>
      <c r="VQY11" s="96"/>
      <c r="VQZ11" s="96"/>
      <c r="VRA11" s="96"/>
      <c r="VRB11" s="96"/>
      <c r="VRC11" s="96"/>
      <c r="VRD11" s="96"/>
      <c r="VRE11" s="96"/>
      <c r="VRF11" s="96"/>
      <c r="VRG11" s="96"/>
      <c r="VRH11" s="96"/>
      <c r="VRI11" s="96"/>
      <c r="VRJ11" s="96"/>
      <c r="VRK11" s="96"/>
      <c r="VRL11" s="96"/>
      <c r="VRM11" s="96"/>
      <c r="VRN11" s="96"/>
      <c r="VRO11" s="96"/>
      <c r="VRP11" s="96"/>
      <c r="VRQ11" s="96"/>
      <c r="VRR11" s="96"/>
      <c r="VRS11" s="96"/>
      <c r="VRT11" s="96"/>
      <c r="VRU11" s="96"/>
      <c r="VRV11" s="96"/>
      <c r="VRW11" s="96"/>
      <c r="VRX11" s="96"/>
      <c r="VRY11" s="96"/>
      <c r="VRZ11" s="96"/>
      <c r="VSA11" s="96"/>
      <c r="VSB11" s="96"/>
      <c r="VSC11" s="96"/>
      <c r="VSD11" s="96"/>
      <c r="VSE11" s="96"/>
      <c r="VSF11" s="96"/>
      <c r="VSG11" s="96"/>
      <c r="VSH11" s="96"/>
      <c r="VSI11" s="96"/>
      <c r="VSJ11" s="96"/>
      <c r="VSK11" s="96"/>
      <c r="VSL11" s="96"/>
      <c r="VSM11" s="96"/>
      <c r="VSN11" s="96"/>
      <c r="VSO11" s="96"/>
      <c r="VSP11" s="96"/>
      <c r="VSQ11" s="96"/>
      <c r="VSR11" s="96"/>
      <c r="VSS11" s="96"/>
      <c r="VST11" s="96"/>
      <c r="VSU11" s="96"/>
      <c r="VSV11" s="96"/>
      <c r="VSW11" s="96"/>
      <c r="VSX11" s="96"/>
      <c r="VSY11" s="96"/>
      <c r="VSZ11" s="96"/>
      <c r="VTA11" s="96"/>
      <c r="VTB11" s="96"/>
      <c r="VTC11" s="96"/>
      <c r="VTD11" s="96"/>
      <c r="VTE11" s="96"/>
      <c r="VTF11" s="96"/>
      <c r="VTG11" s="96"/>
      <c r="VTH11" s="96"/>
      <c r="VTI11" s="96"/>
      <c r="VTJ11" s="96"/>
      <c r="VTK11" s="96"/>
      <c r="VTL11" s="96"/>
      <c r="VTM11" s="96"/>
      <c r="VTN11" s="96"/>
      <c r="VTO11" s="96"/>
      <c r="VTP11" s="96"/>
      <c r="VTQ11" s="96"/>
      <c r="VTR11" s="96"/>
      <c r="VTS11" s="96"/>
      <c r="VTT11" s="96"/>
      <c r="VTU11" s="96"/>
      <c r="VTV11" s="96"/>
      <c r="VTW11" s="96"/>
      <c r="VTX11" s="96"/>
      <c r="VTY11" s="96"/>
      <c r="VTZ11" s="96"/>
      <c r="VUA11" s="96"/>
      <c r="VUB11" s="96"/>
      <c r="VUC11" s="96"/>
      <c r="VUD11" s="96"/>
      <c r="VUE11" s="96"/>
      <c r="VUF11" s="96"/>
      <c r="VUG11" s="96"/>
      <c r="VUH11" s="96"/>
      <c r="VUI11" s="96"/>
      <c r="VUJ11" s="96"/>
      <c r="VUK11" s="96"/>
      <c r="VUL11" s="96"/>
      <c r="VUM11" s="96"/>
      <c r="VUN11" s="96"/>
      <c r="VUO11" s="96"/>
      <c r="VUP11" s="96"/>
      <c r="VUQ11" s="96"/>
      <c r="VUR11" s="96"/>
      <c r="VUS11" s="96"/>
      <c r="VUT11" s="96"/>
      <c r="VUU11" s="96"/>
      <c r="VUV11" s="96"/>
      <c r="VUW11" s="96"/>
      <c r="VUX11" s="96"/>
      <c r="VUY11" s="96"/>
      <c r="VUZ11" s="96"/>
      <c r="VVA11" s="96"/>
      <c r="VVB11" s="96"/>
      <c r="VVC11" s="96"/>
      <c r="VVD11" s="96"/>
      <c r="VVE11" s="96"/>
      <c r="VVF11" s="96"/>
      <c r="VVG11" s="96"/>
      <c r="VVH11" s="96"/>
      <c r="VVI11" s="96"/>
      <c r="VVJ11" s="96"/>
      <c r="VVK11" s="96"/>
      <c r="VVL11" s="96"/>
      <c r="VVM11" s="96"/>
      <c r="VVN11" s="96"/>
      <c r="VVO11" s="96"/>
      <c r="VVP11" s="96"/>
      <c r="VVQ11" s="96"/>
      <c r="VVR11" s="96"/>
      <c r="VVS11" s="96"/>
      <c r="VVT11" s="96"/>
      <c r="VVU11" s="96"/>
      <c r="VVV11" s="96"/>
      <c r="VVW11" s="96"/>
      <c r="VVX11" s="96"/>
      <c r="VVY11" s="96"/>
      <c r="VVZ11" s="96"/>
      <c r="VWA11" s="96"/>
      <c r="VWB11" s="96"/>
      <c r="VWC11" s="96"/>
      <c r="VWD11" s="96"/>
      <c r="VWE11" s="96"/>
      <c r="VWF11" s="96"/>
      <c r="VWG11" s="96"/>
      <c r="VWH11" s="96"/>
      <c r="VWI11" s="96"/>
      <c r="VWJ11" s="96"/>
      <c r="VWK11" s="96"/>
      <c r="VWL11" s="96"/>
      <c r="VWM11" s="96"/>
      <c r="VWN11" s="96"/>
      <c r="VWO11" s="96"/>
      <c r="VWP11" s="96"/>
      <c r="VWQ11" s="96"/>
      <c r="VWR11" s="96"/>
      <c r="VWS11" s="96"/>
      <c r="VWT11" s="96"/>
      <c r="VWU11" s="96"/>
      <c r="VWV11" s="96"/>
      <c r="VWW11" s="96"/>
      <c r="VWX11" s="96"/>
      <c r="VWY11" s="96"/>
      <c r="VWZ11" s="96"/>
      <c r="VXA11" s="96"/>
      <c r="VXB11" s="96"/>
      <c r="VXC11" s="96"/>
      <c r="VXD11" s="96"/>
      <c r="VXE11" s="96"/>
      <c r="VXF11" s="96"/>
      <c r="VXG11" s="96"/>
      <c r="VXH11" s="96"/>
      <c r="VXI11" s="96"/>
      <c r="VXJ11" s="96"/>
      <c r="VXK11" s="96"/>
      <c r="VXL11" s="96"/>
      <c r="VXM11" s="96"/>
      <c r="VXN11" s="96"/>
      <c r="VXO11" s="96"/>
      <c r="VXP11" s="96"/>
      <c r="VXQ11" s="96"/>
      <c r="VXR11" s="96"/>
      <c r="VXS11" s="96"/>
      <c r="VXT11" s="96"/>
      <c r="VXU11" s="96"/>
      <c r="VXV11" s="96"/>
      <c r="VXW11" s="96"/>
      <c r="VXX11" s="96"/>
      <c r="VXY11" s="96"/>
      <c r="VXZ11" s="96"/>
      <c r="VYA11" s="96"/>
      <c r="VYB11" s="96"/>
      <c r="VYC11" s="96"/>
      <c r="VYD11" s="96"/>
      <c r="VYE11" s="96"/>
      <c r="VYF11" s="96"/>
      <c r="VYG11" s="96"/>
      <c r="VYH11" s="96"/>
      <c r="VYI11" s="96"/>
      <c r="VYJ11" s="96"/>
      <c r="VYK11" s="96"/>
      <c r="VYL11" s="96"/>
      <c r="VYM11" s="96"/>
      <c r="VYN11" s="96"/>
      <c r="VYO11" s="96"/>
      <c r="VYP11" s="96"/>
      <c r="VYQ11" s="96"/>
      <c r="VYR11" s="96"/>
      <c r="VYS11" s="96"/>
      <c r="VYT11" s="96"/>
      <c r="VYU11" s="96"/>
      <c r="VYV11" s="96"/>
      <c r="VYW11" s="96"/>
      <c r="VYX11" s="96"/>
      <c r="VYY11" s="96"/>
      <c r="VYZ11" s="96"/>
      <c r="VZA11" s="96"/>
      <c r="VZB11" s="96"/>
      <c r="VZC11" s="96"/>
      <c r="VZD11" s="96"/>
      <c r="VZE11" s="96"/>
      <c r="VZF11" s="96"/>
      <c r="VZG11" s="96"/>
      <c r="VZH11" s="96"/>
      <c r="VZI11" s="96"/>
      <c r="VZJ11" s="96"/>
      <c r="VZK11" s="96"/>
      <c r="VZL11" s="96"/>
      <c r="VZM11" s="96"/>
      <c r="VZN11" s="96"/>
      <c r="VZO11" s="96"/>
      <c r="VZP11" s="96"/>
      <c r="VZQ11" s="96"/>
      <c r="VZR11" s="96"/>
      <c r="VZS11" s="96"/>
      <c r="VZT11" s="96"/>
      <c r="VZU11" s="96"/>
      <c r="VZV11" s="96"/>
      <c r="VZW11" s="96"/>
      <c r="VZX11" s="96"/>
      <c r="VZY11" s="96"/>
      <c r="VZZ11" s="96"/>
      <c r="WAA11" s="96"/>
      <c r="WAB11" s="96"/>
      <c r="WAC11" s="96"/>
      <c r="WAD11" s="96"/>
      <c r="WAE11" s="96"/>
      <c r="WAF11" s="96"/>
      <c r="WAG11" s="96"/>
      <c r="WAH11" s="96"/>
      <c r="WAI11" s="96"/>
      <c r="WAJ11" s="96"/>
      <c r="WAK11" s="96"/>
      <c r="WAL11" s="96"/>
      <c r="WAM11" s="96"/>
      <c r="WAN11" s="96"/>
      <c r="WAO11" s="96"/>
      <c r="WAP11" s="96"/>
      <c r="WAQ11" s="96"/>
      <c r="WAR11" s="96"/>
      <c r="WAS11" s="96"/>
      <c r="WAT11" s="96"/>
      <c r="WAU11" s="96"/>
      <c r="WAV11" s="96"/>
      <c r="WAW11" s="96"/>
      <c r="WAX11" s="96"/>
      <c r="WAY11" s="96"/>
      <c r="WAZ11" s="96"/>
      <c r="WBA11" s="96"/>
      <c r="WBB11" s="96"/>
      <c r="WBC11" s="96"/>
      <c r="WBD11" s="96"/>
      <c r="WBE11" s="96"/>
      <c r="WBF11" s="96"/>
      <c r="WBG11" s="96"/>
      <c r="WBH11" s="96"/>
      <c r="WBI11" s="96"/>
      <c r="WBJ11" s="96"/>
      <c r="WBK11" s="96"/>
      <c r="WBL11" s="96"/>
      <c r="WBM11" s="96"/>
      <c r="WBN11" s="96"/>
      <c r="WBO11" s="96"/>
      <c r="WBP11" s="96"/>
      <c r="WBQ11" s="96"/>
      <c r="WBR11" s="96"/>
      <c r="WBS11" s="96"/>
      <c r="WBT11" s="96"/>
      <c r="WBU11" s="96"/>
      <c r="WBV11" s="96"/>
      <c r="WBW11" s="96"/>
      <c r="WBX11" s="96"/>
      <c r="WBY11" s="96"/>
      <c r="WBZ11" s="96"/>
      <c r="WCA11" s="96"/>
      <c r="WCB11" s="96"/>
      <c r="WCC11" s="96"/>
      <c r="WCD11" s="96"/>
      <c r="WCE11" s="96"/>
      <c r="WCF11" s="96"/>
      <c r="WCG11" s="96"/>
      <c r="WCH11" s="96"/>
      <c r="WCI11" s="96"/>
      <c r="WCJ11" s="96"/>
      <c r="WCK11" s="96"/>
      <c r="WCL11" s="96"/>
      <c r="WCM11" s="96"/>
      <c r="WCN11" s="96"/>
      <c r="WCO11" s="96"/>
      <c r="WCP11" s="96"/>
      <c r="WCQ11" s="96"/>
      <c r="WCR11" s="96"/>
      <c r="WCS11" s="96"/>
      <c r="WCT11" s="96"/>
      <c r="WCU11" s="96"/>
      <c r="WCV11" s="96"/>
      <c r="WCW11" s="96"/>
      <c r="WCX11" s="96"/>
      <c r="WCY11" s="96"/>
      <c r="WCZ11" s="96"/>
      <c r="WDA11" s="96"/>
      <c r="WDB11" s="96"/>
      <c r="WDC11" s="96"/>
      <c r="WDD11" s="96"/>
      <c r="WDE11" s="96"/>
      <c r="WDF11" s="96"/>
      <c r="WDG11" s="96"/>
      <c r="WDH11" s="96"/>
      <c r="WDI11" s="96"/>
      <c r="WDJ11" s="96"/>
      <c r="WDK11" s="96"/>
      <c r="WDL11" s="96"/>
      <c r="WDM11" s="96"/>
      <c r="WDN11" s="96"/>
      <c r="WDO11" s="96"/>
      <c r="WDP11" s="96"/>
      <c r="WDQ11" s="96"/>
      <c r="WDR11" s="96"/>
      <c r="WDS11" s="96"/>
      <c r="WDT11" s="96"/>
      <c r="WDU11" s="96"/>
      <c r="WDV11" s="96"/>
      <c r="WDW11" s="96"/>
      <c r="WDX11" s="96"/>
      <c r="WDY11" s="96"/>
      <c r="WDZ11" s="96"/>
      <c r="WEA11" s="96"/>
      <c r="WEB11" s="96"/>
      <c r="WEC11" s="96"/>
      <c r="WED11" s="96"/>
      <c r="WEE11" s="96"/>
      <c r="WEF11" s="96"/>
      <c r="WEG11" s="96"/>
      <c r="WEH11" s="96"/>
      <c r="WEI11" s="96"/>
      <c r="WEJ11" s="96"/>
      <c r="WEK11" s="96"/>
      <c r="WEL11" s="96"/>
      <c r="WEM11" s="96"/>
      <c r="WEN11" s="96"/>
      <c r="WEO11" s="96"/>
      <c r="WEP11" s="96"/>
      <c r="WEQ11" s="96"/>
      <c r="WER11" s="96"/>
      <c r="WES11" s="96"/>
      <c r="WET11" s="96"/>
      <c r="WEU11" s="96"/>
      <c r="WEV11" s="96"/>
      <c r="WEW11" s="96"/>
      <c r="WEX11" s="96"/>
      <c r="WEY11" s="96"/>
      <c r="WEZ11" s="96"/>
      <c r="WFA11" s="96"/>
      <c r="WFB11" s="96"/>
      <c r="WFC11" s="96"/>
      <c r="WFD11" s="96"/>
      <c r="WFE11" s="96"/>
      <c r="WFF11" s="96"/>
      <c r="WFG11" s="96"/>
      <c r="WFH11" s="96"/>
      <c r="WFI11" s="96"/>
      <c r="WFJ11" s="96"/>
      <c r="WFK11" s="96"/>
      <c r="WFL11" s="96"/>
      <c r="WFM11" s="96"/>
      <c r="WFN11" s="96"/>
      <c r="WFO11" s="96"/>
      <c r="WFP11" s="96"/>
      <c r="WFQ11" s="96"/>
      <c r="WFR11" s="96"/>
      <c r="WFS11" s="96"/>
      <c r="WFT11" s="96"/>
      <c r="WFU11" s="96"/>
      <c r="WFV11" s="96"/>
      <c r="WFW11" s="96"/>
      <c r="WFX11" s="96"/>
      <c r="WFY11" s="96"/>
      <c r="WFZ11" s="96"/>
      <c r="WGA11" s="96"/>
      <c r="WGB11" s="96"/>
      <c r="WGC11" s="96"/>
      <c r="WGD11" s="96"/>
      <c r="WGE11" s="96"/>
      <c r="WGF11" s="96"/>
      <c r="WGG11" s="96"/>
      <c r="WGH11" s="96"/>
      <c r="WGI11" s="96"/>
      <c r="WGJ11" s="96"/>
      <c r="WGK11" s="96"/>
      <c r="WGL11" s="96"/>
      <c r="WGM11" s="96"/>
      <c r="WGN11" s="96"/>
      <c r="WGO11" s="96"/>
      <c r="WGP11" s="96"/>
      <c r="WGQ11" s="96"/>
      <c r="WGR11" s="96"/>
      <c r="WGS11" s="96"/>
      <c r="WGT11" s="96"/>
      <c r="WGU11" s="96"/>
      <c r="WGV11" s="96"/>
      <c r="WGW11" s="96"/>
      <c r="WGX11" s="96"/>
      <c r="WGY11" s="96"/>
      <c r="WGZ11" s="96"/>
      <c r="WHA11" s="96"/>
      <c r="WHB11" s="96"/>
      <c r="WHC11" s="96"/>
      <c r="WHD11" s="96"/>
      <c r="WHE11" s="96"/>
      <c r="WHF11" s="96"/>
      <c r="WHG11" s="96"/>
      <c r="WHH11" s="96"/>
      <c r="WHI11" s="96"/>
      <c r="WHJ11" s="96"/>
      <c r="WHK11" s="96"/>
      <c r="WHL11" s="96"/>
      <c r="WHM11" s="96"/>
      <c r="WHN11" s="96"/>
      <c r="WHO11" s="96"/>
      <c r="WHP11" s="96"/>
      <c r="WHQ11" s="96"/>
      <c r="WHR11" s="96"/>
      <c r="WHS11" s="96"/>
      <c r="WHT11" s="96"/>
      <c r="WHU11" s="96"/>
      <c r="WHV11" s="96"/>
      <c r="WHW11" s="96"/>
      <c r="WHX11" s="96"/>
      <c r="WHY11" s="96"/>
      <c r="WHZ11" s="96"/>
      <c r="WIA11" s="96"/>
      <c r="WIB11" s="96"/>
      <c r="WIC11" s="96"/>
      <c r="WID11" s="96"/>
      <c r="WIE11" s="96"/>
      <c r="WIF11" s="96"/>
      <c r="WIG11" s="96"/>
      <c r="WIH11" s="96"/>
      <c r="WII11" s="96"/>
      <c r="WIJ11" s="96"/>
      <c r="WIK11" s="96"/>
      <c r="WIL11" s="96"/>
      <c r="WIM11" s="96"/>
      <c r="WIN11" s="96"/>
      <c r="WIO11" s="96"/>
      <c r="WIP11" s="96"/>
      <c r="WIQ11" s="96"/>
      <c r="WIR11" s="96"/>
      <c r="WIS11" s="96"/>
      <c r="WIT11" s="96"/>
      <c r="WIU11" s="96"/>
      <c r="WIV11" s="96"/>
      <c r="WIW11" s="96"/>
      <c r="WIX11" s="96"/>
      <c r="WIY11" s="96"/>
      <c r="WIZ11" s="96"/>
      <c r="WJA11" s="96"/>
      <c r="WJB11" s="96"/>
      <c r="WJC11" s="96"/>
      <c r="WJD11" s="96"/>
      <c r="WJE11" s="96"/>
      <c r="WJF11" s="96"/>
      <c r="WJG11" s="96"/>
      <c r="WJH11" s="96"/>
      <c r="WJI11" s="96"/>
      <c r="WJJ11" s="96"/>
      <c r="WJK11" s="96"/>
      <c r="WJL11" s="96"/>
      <c r="WJM11" s="96"/>
      <c r="WJN11" s="96"/>
      <c r="WJO11" s="96"/>
      <c r="WJP11" s="96"/>
      <c r="WJQ11" s="96"/>
      <c r="WJR11" s="96"/>
      <c r="WJS11" s="96"/>
      <c r="WJT11" s="96"/>
      <c r="WJU11" s="96"/>
      <c r="WJV11" s="96"/>
      <c r="WJW11" s="96"/>
      <c r="WJX11" s="96"/>
      <c r="WJY11" s="96"/>
      <c r="WJZ11" s="96"/>
      <c r="WKA11" s="96"/>
      <c r="WKB11" s="96"/>
      <c r="WKC11" s="96"/>
      <c r="WKD11" s="96"/>
      <c r="WKE11" s="96"/>
      <c r="WKF11" s="96"/>
      <c r="WKG11" s="96"/>
      <c r="WKH11" s="96"/>
      <c r="WKI11" s="96"/>
      <c r="WKJ11" s="96"/>
      <c r="WKK11" s="96"/>
      <c r="WKL11" s="96"/>
      <c r="WKM11" s="96"/>
      <c r="WKN11" s="96"/>
      <c r="WKO11" s="96"/>
      <c r="WKP11" s="96"/>
      <c r="WKQ11" s="96"/>
      <c r="WKR11" s="96"/>
      <c r="WKS11" s="96"/>
      <c r="WKT11" s="96"/>
      <c r="WKU11" s="96"/>
      <c r="WKV11" s="96"/>
      <c r="WKW11" s="96"/>
      <c r="WKX11" s="96"/>
      <c r="WKY11" s="96"/>
      <c r="WKZ11" s="96"/>
      <c r="WLA11" s="96"/>
      <c r="WLB11" s="96"/>
      <c r="WLC11" s="96"/>
      <c r="WLD11" s="96"/>
      <c r="WLE11" s="96"/>
      <c r="WLF11" s="96"/>
      <c r="WLG11" s="96"/>
      <c r="WLH11" s="96"/>
      <c r="WLI11" s="96"/>
      <c r="WLJ11" s="96"/>
      <c r="WLK11" s="96"/>
      <c r="WLL11" s="96"/>
      <c r="WLM11" s="96"/>
      <c r="WLN11" s="96"/>
      <c r="WLO11" s="96"/>
      <c r="WLP11" s="96"/>
      <c r="WLQ11" s="96"/>
      <c r="WLR11" s="96"/>
      <c r="WLS11" s="96"/>
      <c r="WLT11" s="96"/>
      <c r="WLU11" s="96"/>
      <c r="WLV11" s="96"/>
      <c r="WLW11" s="96"/>
      <c r="WLX11" s="96"/>
      <c r="WLY11" s="96"/>
      <c r="WLZ11" s="96"/>
      <c r="WMA11" s="96"/>
      <c r="WMB11" s="96"/>
      <c r="WMC11" s="96"/>
      <c r="WMD11" s="96"/>
      <c r="WME11" s="96"/>
      <c r="WMF11" s="96"/>
      <c r="WMG11" s="96"/>
      <c r="WMH11" s="96"/>
      <c r="WMI11" s="96"/>
      <c r="WMJ11" s="96"/>
      <c r="WMK11" s="96"/>
      <c r="WML11" s="96"/>
      <c r="WMM11" s="96"/>
      <c r="WMN11" s="96"/>
      <c r="WMO11" s="96"/>
      <c r="WMP11" s="96"/>
      <c r="WMQ11" s="96"/>
      <c r="WMR11" s="96"/>
      <c r="WMS11" s="96"/>
      <c r="WMT11" s="96"/>
      <c r="WMU11" s="96"/>
      <c r="WMV11" s="96"/>
      <c r="WMW11" s="96"/>
      <c r="WMX11" s="96"/>
      <c r="WMY11" s="96"/>
      <c r="WMZ11" s="96"/>
      <c r="WNA11" s="96"/>
      <c r="WNB11" s="96"/>
      <c r="WNC11" s="96"/>
      <c r="WND11" s="96"/>
      <c r="WNE11" s="96"/>
      <c r="WNF11" s="96"/>
      <c r="WNG11" s="96"/>
      <c r="WNH11" s="96"/>
      <c r="WNI11" s="96"/>
      <c r="WNJ11" s="96"/>
      <c r="WNK11" s="96"/>
      <c r="WNL11" s="96"/>
      <c r="WNM11" s="96"/>
      <c r="WNN11" s="96"/>
      <c r="WNO11" s="96"/>
      <c r="WNP11" s="96"/>
      <c r="WNQ11" s="96"/>
      <c r="WNR11" s="96"/>
      <c r="WNS11" s="96"/>
      <c r="WNT11" s="96"/>
      <c r="WNU11" s="96"/>
      <c r="WNV11" s="96"/>
      <c r="WNW11" s="96"/>
      <c r="WNX11" s="96"/>
      <c r="WNY11" s="96"/>
      <c r="WNZ11" s="96"/>
      <c r="WOA11" s="96"/>
      <c r="WOB11" s="96"/>
      <c r="WOC11" s="96"/>
      <c r="WOD11" s="96"/>
      <c r="WOE11" s="96"/>
      <c r="WOF11" s="96"/>
      <c r="WOG11" s="96"/>
      <c r="WOH11" s="96"/>
      <c r="WOI11" s="96"/>
      <c r="WOJ11" s="96"/>
      <c r="WOK11" s="96"/>
      <c r="WOL11" s="96"/>
      <c r="WOM11" s="96"/>
      <c r="WON11" s="96"/>
      <c r="WOO11" s="96"/>
      <c r="WOP11" s="96"/>
      <c r="WOQ11" s="96"/>
      <c r="WOR11" s="96"/>
      <c r="WOS11" s="96"/>
      <c r="WOT11" s="96"/>
      <c r="WOU11" s="96"/>
      <c r="WOV11" s="96"/>
      <c r="WOW11" s="96"/>
      <c r="WOX11" s="96"/>
      <c r="WOY11" s="96"/>
      <c r="WOZ11" s="96"/>
      <c r="WPA11" s="96"/>
      <c r="WPB11" s="96"/>
      <c r="WPC11" s="96"/>
      <c r="WPD11" s="96"/>
      <c r="WPE11" s="96"/>
      <c r="WPF11" s="96"/>
      <c r="WPG11" s="96"/>
      <c r="WPH11" s="96"/>
      <c r="WPI11" s="96"/>
      <c r="WPJ11" s="96"/>
      <c r="WPK11" s="96"/>
      <c r="WPL11" s="96"/>
      <c r="WPM11" s="96"/>
      <c r="WPN11" s="96"/>
      <c r="WPO11" s="96"/>
      <c r="WPP11" s="96"/>
      <c r="WPQ11" s="96"/>
      <c r="WPR11" s="96"/>
      <c r="WPS11" s="96"/>
      <c r="WPT11" s="96"/>
      <c r="WPU11" s="96"/>
      <c r="WPV11" s="96"/>
      <c r="WPW11" s="96"/>
      <c r="WPX11" s="96"/>
      <c r="WPY11" s="96"/>
      <c r="WPZ11" s="96"/>
      <c r="WQA11" s="96"/>
      <c r="WQB11" s="96"/>
      <c r="WQC11" s="96"/>
      <c r="WQD11" s="96"/>
      <c r="WQE11" s="96"/>
      <c r="WQF11" s="96"/>
      <c r="WQG11" s="96"/>
      <c r="WQH11" s="96"/>
      <c r="WQI11" s="96"/>
      <c r="WQJ11" s="96"/>
      <c r="WQK11" s="96"/>
      <c r="WQL11" s="96"/>
      <c r="WQM11" s="96"/>
      <c r="WQN11" s="96"/>
      <c r="WQO11" s="96"/>
      <c r="WQP11" s="96"/>
      <c r="WQQ11" s="96"/>
      <c r="WQR11" s="96"/>
      <c r="WQS11" s="96"/>
      <c r="WQT11" s="96"/>
      <c r="WQU11" s="96"/>
      <c r="WQV11" s="96"/>
      <c r="WQW11" s="96"/>
      <c r="WQX11" s="96"/>
      <c r="WQY11" s="96"/>
      <c r="WQZ11" s="96"/>
      <c r="WRA11" s="96"/>
      <c r="WRB11" s="96"/>
      <c r="WRC11" s="96"/>
      <c r="WRD11" s="96"/>
      <c r="WRE11" s="96"/>
      <c r="WRF11" s="96"/>
      <c r="WRG11" s="96"/>
      <c r="WRH11" s="96"/>
      <c r="WRI11" s="96"/>
      <c r="WRJ11" s="96"/>
      <c r="WRK11" s="96"/>
      <c r="WRL11" s="96"/>
      <c r="WRM11" s="96"/>
      <c r="WRN11" s="96"/>
      <c r="WRO11" s="96"/>
      <c r="WRP11" s="96"/>
      <c r="WRQ11" s="96"/>
      <c r="WRR11" s="96"/>
      <c r="WRS11" s="96"/>
      <c r="WRT11" s="96"/>
      <c r="WRU11" s="96"/>
      <c r="WRV11" s="96"/>
      <c r="WRW11" s="96"/>
      <c r="WRX11" s="96"/>
      <c r="WRY11" s="96"/>
      <c r="WRZ11" s="96"/>
      <c r="WSA11" s="96"/>
      <c r="WSB11" s="96"/>
      <c r="WSC11" s="96"/>
      <c r="WSD11" s="96"/>
      <c r="WSE11" s="96"/>
      <c r="WSF11" s="96"/>
      <c r="WSG11" s="96"/>
      <c r="WSH11" s="96"/>
      <c r="WSI11" s="96"/>
      <c r="WSJ11" s="96"/>
      <c r="WSK11" s="96"/>
      <c r="WSL11" s="96"/>
      <c r="WSM11" s="96"/>
      <c r="WSN11" s="96"/>
      <c r="WSO11" s="96"/>
      <c r="WSP11" s="96"/>
      <c r="WSQ11" s="96"/>
      <c r="WSR11" s="96"/>
      <c r="WSS11" s="96"/>
      <c r="WST11" s="96"/>
      <c r="WSU11" s="96"/>
      <c r="WSV11" s="96"/>
      <c r="WSW11" s="96"/>
      <c r="WSX11" s="96"/>
      <c r="WSY11" s="96"/>
      <c r="WSZ11" s="96"/>
      <c r="WTA11" s="96"/>
      <c r="WTB11" s="96"/>
      <c r="WTC11" s="96"/>
      <c r="WTD11" s="96"/>
      <c r="WTE11" s="96"/>
      <c r="WTF11" s="96"/>
      <c r="WTG11" s="96"/>
      <c r="WTH11" s="96"/>
      <c r="WTI11" s="96"/>
      <c r="WTJ11" s="96"/>
      <c r="WTK11" s="96"/>
      <c r="WTL11" s="96"/>
      <c r="WTM11" s="96"/>
      <c r="WTN11" s="96"/>
      <c r="WTO11" s="96"/>
      <c r="WTP11" s="96"/>
      <c r="WTQ11" s="96"/>
      <c r="WTR11" s="96"/>
      <c r="WTS11" s="96"/>
      <c r="WTT11" s="96"/>
      <c r="WTU11" s="96"/>
      <c r="WTV11" s="96"/>
      <c r="WTW11" s="96"/>
      <c r="WTX11" s="96"/>
      <c r="WTY11" s="96"/>
      <c r="WTZ11" s="96"/>
      <c r="WUA11" s="96"/>
      <c r="WUB11" s="96"/>
      <c r="WUC11" s="96"/>
      <c r="WUD11" s="96"/>
      <c r="WUE11" s="96"/>
      <c r="WUF11" s="96"/>
      <c r="WUG11" s="96"/>
      <c r="WUH11" s="96"/>
      <c r="WUI11" s="96"/>
      <c r="WUJ11" s="96"/>
      <c r="WUK11" s="96"/>
      <c r="WUL11" s="96"/>
      <c r="WUM11" s="96"/>
      <c r="WUN11" s="96"/>
      <c r="WUO11" s="96"/>
      <c r="WUP11" s="96"/>
      <c r="WUQ11" s="96"/>
      <c r="WUR11" s="96"/>
      <c r="WUS11" s="96"/>
      <c r="WUT11" s="96"/>
      <c r="WUU11" s="96"/>
      <c r="WUV11" s="96"/>
      <c r="WUW11" s="96"/>
      <c r="WUX11" s="96"/>
      <c r="WUY11" s="96"/>
      <c r="WUZ11" s="96"/>
      <c r="WVA11" s="96"/>
      <c r="WVB11" s="96"/>
      <c r="WVC11" s="96"/>
      <c r="WVD11" s="96"/>
      <c r="WVE11" s="96"/>
      <c r="WVF11" s="96"/>
      <c r="WVG11" s="96"/>
      <c r="WVH11" s="96"/>
      <c r="WVI11" s="96"/>
      <c r="WVJ11" s="96"/>
      <c r="WVK11" s="96"/>
      <c r="WVL11" s="96"/>
      <c r="WVM11" s="96"/>
      <c r="WVN11" s="96"/>
      <c r="WVO11" s="96"/>
      <c r="WVP11" s="96"/>
      <c r="WVQ11" s="96"/>
      <c r="WVR11" s="96"/>
      <c r="WVS11" s="96"/>
      <c r="WVT11" s="96"/>
      <c r="WVU11" s="96"/>
      <c r="WVV11" s="96"/>
      <c r="WVW11" s="96"/>
      <c r="WVX11" s="96"/>
      <c r="WVY11" s="96"/>
      <c r="WVZ11" s="96"/>
      <c r="WWA11" s="96"/>
      <c r="WWB11" s="96"/>
      <c r="WWC11" s="96"/>
      <c r="WWD11" s="96"/>
      <c r="WWE11" s="96"/>
      <c r="WWF11" s="96"/>
      <c r="WWG11" s="96"/>
      <c r="WWH11" s="96"/>
      <c r="WWI11" s="96"/>
      <c r="WWJ11" s="96"/>
      <c r="WWK11" s="96"/>
      <c r="WWL11" s="96"/>
      <c r="WWM11" s="96"/>
      <c r="WWN11" s="96"/>
      <c r="WWO11" s="96"/>
      <c r="WWP11" s="96"/>
      <c r="WWQ11" s="96"/>
      <c r="WWR11" s="96"/>
      <c r="WWS11" s="96"/>
      <c r="WWT11" s="96"/>
      <c r="WWU11" s="96"/>
      <c r="WWV11" s="96"/>
      <c r="WWW11" s="96"/>
      <c r="WWX11" s="96"/>
      <c r="WWY11" s="96"/>
      <c r="WWZ11" s="96"/>
      <c r="WXA11" s="96"/>
      <c r="WXB11" s="96"/>
      <c r="WXC11" s="96"/>
      <c r="WXD11" s="96"/>
      <c r="WXE11" s="96"/>
      <c r="WXF11" s="96"/>
      <c r="WXG11" s="96"/>
      <c r="WXH11" s="96"/>
      <c r="WXI11" s="96"/>
      <c r="WXJ11" s="96"/>
      <c r="WXK11" s="96"/>
      <c r="WXL11" s="96"/>
      <c r="WXM11" s="96"/>
      <c r="WXN11" s="96"/>
      <c r="WXO11" s="96"/>
      <c r="WXP11" s="96"/>
      <c r="WXQ11" s="96"/>
      <c r="WXR11" s="96"/>
      <c r="WXS11" s="96"/>
      <c r="WXT11" s="96"/>
      <c r="WXU11" s="96"/>
      <c r="WXV11" s="96"/>
      <c r="WXW11" s="96"/>
      <c r="WXX11" s="96"/>
      <c r="WXY11" s="96"/>
      <c r="WXZ11" s="96"/>
      <c r="WYA11" s="96"/>
      <c r="WYB11" s="96"/>
      <c r="WYC11" s="96"/>
      <c r="WYD11" s="96"/>
      <c r="WYE11" s="96"/>
      <c r="WYF11" s="96"/>
      <c r="WYG11" s="96"/>
      <c r="WYH11" s="96"/>
      <c r="WYI11" s="96"/>
      <c r="WYJ11" s="96"/>
      <c r="WYK11" s="96"/>
      <c r="WYL11" s="96"/>
      <c r="WYM11" s="96"/>
      <c r="WYN11" s="96"/>
      <c r="WYO11" s="96"/>
      <c r="WYP11" s="96"/>
      <c r="WYQ11" s="96"/>
      <c r="WYR11" s="96"/>
      <c r="WYS11" s="96"/>
      <c r="WYT11" s="96"/>
      <c r="WYU11" s="96"/>
      <c r="WYV11" s="96"/>
      <c r="WYW11" s="96"/>
      <c r="WYX11" s="96"/>
      <c r="WYY11" s="96"/>
      <c r="WYZ11" s="96"/>
      <c r="WZA11" s="96"/>
      <c r="WZB11" s="96"/>
      <c r="WZC11" s="96"/>
      <c r="WZD11" s="96"/>
      <c r="WZE11" s="96"/>
      <c r="WZF11" s="96"/>
      <c r="WZG11" s="96"/>
      <c r="WZH11" s="96"/>
      <c r="WZI11" s="96"/>
      <c r="WZJ11" s="96"/>
      <c r="WZK11" s="96"/>
      <c r="WZL11" s="96"/>
      <c r="WZM11" s="96"/>
      <c r="WZN11" s="96"/>
      <c r="WZO11" s="96"/>
      <c r="WZP11" s="96"/>
      <c r="WZQ11" s="96"/>
      <c r="WZR11" s="96"/>
      <c r="WZS11" s="96"/>
      <c r="WZT11" s="96"/>
      <c r="WZU11" s="96"/>
      <c r="WZV11" s="96"/>
      <c r="WZW11" s="96"/>
      <c r="WZX11" s="96"/>
      <c r="WZY11" s="96"/>
      <c r="WZZ11" s="96"/>
      <c r="XAA11" s="96"/>
      <c r="XAB11" s="96"/>
      <c r="XAC11" s="96"/>
      <c r="XAD11" s="96"/>
      <c r="XAE11" s="96"/>
      <c r="XAF11" s="96"/>
      <c r="XAG11" s="96"/>
      <c r="XAH11" s="96"/>
      <c r="XAI11" s="96"/>
      <c r="XAJ11" s="96"/>
      <c r="XAK11" s="96"/>
      <c r="XAL11" s="96"/>
      <c r="XAM11" s="96"/>
      <c r="XAN11" s="96"/>
      <c r="XAO11" s="96"/>
      <c r="XAP11" s="96"/>
      <c r="XAQ11" s="96"/>
      <c r="XAR11" s="96"/>
      <c r="XAS11" s="96"/>
      <c r="XAT11" s="96"/>
      <c r="XAU11" s="96"/>
      <c r="XAV11" s="96"/>
      <c r="XAW11" s="96"/>
      <c r="XAX11" s="96"/>
      <c r="XAY11" s="96"/>
      <c r="XAZ11" s="96"/>
      <c r="XBA11" s="96"/>
      <c r="XBB11" s="96"/>
      <c r="XBC11" s="96"/>
      <c r="XBD11" s="96"/>
      <c r="XBE11" s="96"/>
      <c r="XBF11" s="96"/>
      <c r="XBG11" s="96"/>
      <c r="XBH11" s="96"/>
      <c r="XBI11" s="96"/>
      <c r="XBJ11" s="96"/>
      <c r="XBK11" s="96"/>
      <c r="XBL11" s="96"/>
      <c r="XBM11" s="96"/>
      <c r="XBN11" s="96"/>
      <c r="XBO11" s="96"/>
      <c r="XBP11" s="96"/>
      <c r="XBQ11" s="96"/>
      <c r="XBR11" s="96"/>
      <c r="XBS11" s="96"/>
      <c r="XBT11" s="96"/>
      <c r="XBU11" s="96"/>
      <c r="XBV11" s="96"/>
      <c r="XBW11" s="96"/>
      <c r="XBX11" s="96"/>
      <c r="XBY11" s="96"/>
      <c r="XBZ11" s="96"/>
      <c r="XCA11" s="96"/>
      <c r="XCB11" s="96"/>
      <c r="XCC11" s="96"/>
      <c r="XCD11" s="96"/>
      <c r="XCE11" s="96"/>
      <c r="XCF11" s="96"/>
      <c r="XCG11" s="96"/>
      <c r="XCH11" s="96"/>
      <c r="XCI11" s="96"/>
      <c r="XCJ11" s="96"/>
      <c r="XCK11" s="96"/>
      <c r="XCL11" s="96"/>
      <c r="XCM11" s="96"/>
      <c r="XCN11" s="96"/>
      <c r="XCO11" s="96"/>
      <c r="XCP11" s="96"/>
      <c r="XCQ11" s="96"/>
      <c r="XCR11" s="96"/>
      <c r="XCS11" s="96"/>
      <c r="XCT11" s="96"/>
      <c r="XCU11" s="96"/>
      <c r="XCV11" s="96"/>
      <c r="XCW11" s="96"/>
      <c r="XCX11" s="96"/>
      <c r="XCY11" s="96"/>
      <c r="XCZ11" s="96"/>
      <c r="XDA11" s="96"/>
      <c r="XDB11" s="96"/>
      <c r="XDC11" s="96"/>
      <c r="XDD11" s="96"/>
      <c r="XDE11" s="96"/>
      <c r="XDF11" s="96"/>
      <c r="XDG11" s="96"/>
      <c r="XDH11" s="96"/>
      <c r="XDI11" s="96"/>
      <c r="XDJ11" s="96"/>
      <c r="XDK11" s="96"/>
      <c r="XDL11" s="96"/>
      <c r="XDM11" s="96"/>
      <c r="XDN11" s="96"/>
      <c r="XDO11" s="96"/>
      <c r="XDP11" s="96"/>
      <c r="XDQ11" s="96"/>
      <c r="XDR11" s="96"/>
      <c r="XDS11" s="96"/>
      <c r="XDT11" s="96"/>
      <c r="XDU11" s="96"/>
      <c r="XDV11" s="96"/>
      <c r="XDW11" s="96"/>
      <c r="XDX11" s="96"/>
      <c r="XDY11" s="96"/>
      <c r="XDZ11" s="96"/>
      <c r="XEA11" s="96"/>
      <c r="XEB11" s="96"/>
      <c r="XEC11" s="96"/>
      <c r="XED11" s="96"/>
      <c r="XEE11" s="96"/>
      <c r="XEF11" s="96"/>
      <c r="XEG11" s="96"/>
      <c r="XEH11" s="96"/>
      <c r="XEI11" s="96"/>
      <c r="XEJ11" s="96"/>
      <c r="XEK11" s="96"/>
      <c r="XEL11" s="96"/>
      <c r="XEM11" s="96"/>
      <c r="XEN11" s="96"/>
      <c r="XEO11" s="96"/>
      <c r="XEP11" s="96"/>
      <c r="XEQ11" s="96"/>
      <c r="XER11" s="96"/>
      <c r="XES11" s="96"/>
      <c r="XET11" s="96"/>
      <c r="XEU11" s="96"/>
      <c r="XEV11" s="96"/>
      <c r="XEW11" s="96"/>
      <c r="XEX11" s="96"/>
      <c r="XEY11" s="96"/>
      <c r="XEZ11" s="96"/>
      <c r="XFA11" s="96"/>
      <c r="XFB11" s="96"/>
      <c r="XFC11" s="96"/>
      <c r="XFD11" s="96"/>
    </row>
    <row r="12" spans="1:16384" s="95" customFormat="1" ht="48">
      <c r="A12" s="89">
        <v>3</v>
      </c>
      <c r="B12" s="90" t="s">
        <v>45</v>
      </c>
      <c r="C12" s="91" t="s">
        <v>46</v>
      </c>
      <c r="D12" s="91">
        <v>1</v>
      </c>
      <c r="E12" s="92">
        <v>85850</v>
      </c>
      <c r="F12" s="92">
        <f t="shared" si="0"/>
        <v>85850</v>
      </c>
      <c r="G12" s="91" t="s">
        <v>39</v>
      </c>
      <c r="H12" s="93">
        <v>43831</v>
      </c>
      <c r="I12" s="91" t="s">
        <v>40</v>
      </c>
      <c r="J12" s="94" t="s">
        <v>47</v>
      </c>
      <c r="K12" s="91" t="s">
        <v>41</v>
      </c>
      <c r="L12" s="91" t="s">
        <v>42</v>
      </c>
      <c r="M12" s="91"/>
      <c r="N12" s="91" t="s">
        <v>43</v>
      </c>
      <c r="O12" s="91" t="s">
        <v>40</v>
      </c>
      <c r="ALG12" s="96"/>
      <c r="ALH12" s="96"/>
      <c r="ALI12" s="96"/>
      <c r="ALJ12" s="96"/>
      <c r="ALK12" s="96"/>
      <c r="ALL12" s="96"/>
      <c r="ALM12" s="96"/>
      <c r="ALN12" s="96"/>
      <c r="ALO12" s="96"/>
      <c r="ALP12" s="96"/>
      <c r="ALQ12" s="96"/>
      <c r="ALR12" s="96"/>
      <c r="ALS12" s="96"/>
      <c r="ALT12" s="96"/>
      <c r="ALU12" s="96"/>
      <c r="ALV12" s="96"/>
      <c r="ALW12" s="96"/>
      <c r="ALX12" s="96"/>
      <c r="ALY12" s="96"/>
      <c r="ALZ12" s="96"/>
      <c r="AMA12" s="96"/>
      <c r="AMB12" s="96"/>
      <c r="AMC12" s="96"/>
      <c r="AMD12" s="96"/>
      <c r="AME12" s="96"/>
      <c r="AMF12" s="96"/>
      <c r="AMG12" s="96"/>
      <c r="AMH12" s="96"/>
      <c r="AMI12" s="96"/>
      <c r="AMJ12" s="96"/>
      <c r="AMK12" s="96"/>
      <c r="AML12" s="96"/>
      <c r="AMM12" s="96"/>
      <c r="AMN12" s="96"/>
      <c r="AMO12" s="96"/>
      <c r="AMP12" s="96"/>
      <c r="AMQ12" s="96"/>
      <c r="AMR12" s="96"/>
      <c r="AMS12" s="96"/>
      <c r="AMT12" s="96"/>
      <c r="AMU12" s="96"/>
      <c r="AMV12" s="96"/>
      <c r="AMW12" s="96"/>
      <c r="AMX12" s="96"/>
      <c r="AMY12" s="96"/>
      <c r="AMZ12" s="96"/>
      <c r="ANA12" s="96"/>
      <c r="ANB12" s="96"/>
      <c r="ANC12" s="96"/>
      <c r="AND12" s="96"/>
      <c r="ANE12" s="96"/>
      <c r="ANF12" s="96"/>
      <c r="ANG12" s="96"/>
      <c r="ANH12" s="96"/>
      <c r="ANI12" s="96"/>
      <c r="ANJ12" s="96"/>
      <c r="ANK12" s="96"/>
      <c r="ANL12" s="96"/>
      <c r="ANM12" s="96"/>
      <c r="ANN12" s="96"/>
      <c r="ANO12" s="96"/>
      <c r="ANP12" s="96"/>
      <c r="ANQ12" s="96"/>
      <c r="ANR12" s="96"/>
      <c r="ANS12" s="96"/>
      <c r="ANT12" s="96"/>
      <c r="ANU12" s="96"/>
      <c r="ANV12" s="96"/>
      <c r="ANW12" s="96"/>
      <c r="ANX12" s="96"/>
      <c r="ANY12" s="96"/>
      <c r="ANZ12" s="96"/>
      <c r="AOA12" s="96"/>
      <c r="AOB12" s="96"/>
      <c r="AOC12" s="96"/>
      <c r="AOD12" s="96"/>
      <c r="AOE12" s="96"/>
      <c r="AOF12" s="96"/>
      <c r="AOG12" s="96"/>
      <c r="AOH12" s="96"/>
      <c r="AOI12" s="96"/>
      <c r="AOJ12" s="96"/>
      <c r="AOK12" s="96"/>
      <c r="AOL12" s="96"/>
      <c r="AOM12" s="96"/>
      <c r="AON12" s="96"/>
      <c r="AOO12" s="96"/>
      <c r="AOP12" s="96"/>
      <c r="AOQ12" s="96"/>
      <c r="AOR12" s="96"/>
      <c r="AOS12" s="96"/>
      <c r="AOT12" s="96"/>
      <c r="AOU12" s="96"/>
      <c r="AOV12" s="96"/>
      <c r="AOW12" s="96"/>
      <c r="AOX12" s="96"/>
      <c r="AOY12" s="96"/>
      <c r="AOZ12" s="96"/>
      <c r="APA12" s="96"/>
      <c r="APB12" s="96"/>
      <c r="APC12" s="96"/>
      <c r="APD12" s="96"/>
      <c r="APE12" s="96"/>
      <c r="APF12" s="96"/>
      <c r="APG12" s="96"/>
      <c r="APH12" s="96"/>
      <c r="API12" s="96"/>
      <c r="APJ12" s="96"/>
      <c r="APK12" s="96"/>
      <c r="APL12" s="96"/>
      <c r="APM12" s="96"/>
      <c r="APN12" s="96"/>
      <c r="APO12" s="96"/>
      <c r="APP12" s="96"/>
      <c r="APQ12" s="96"/>
      <c r="APR12" s="96"/>
      <c r="APS12" s="96"/>
      <c r="APT12" s="96"/>
      <c r="APU12" s="96"/>
      <c r="APV12" s="96"/>
      <c r="APW12" s="96"/>
      <c r="APX12" s="96"/>
      <c r="APY12" s="96"/>
      <c r="APZ12" s="96"/>
      <c r="AQA12" s="96"/>
      <c r="AQB12" s="96"/>
      <c r="AQC12" s="96"/>
      <c r="AQD12" s="96"/>
      <c r="AQE12" s="96"/>
      <c r="AQF12" s="96"/>
      <c r="AQG12" s="96"/>
      <c r="AQH12" s="96"/>
      <c r="AQI12" s="96"/>
      <c r="AQJ12" s="96"/>
      <c r="AQK12" s="96"/>
      <c r="AQL12" s="96"/>
      <c r="AQM12" s="96"/>
      <c r="AQN12" s="96"/>
      <c r="AQO12" s="96"/>
      <c r="AQP12" s="96"/>
      <c r="AQQ12" s="96"/>
      <c r="AQR12" s="96"/>
      <c r="AQS12" s="96"/>
      <c r="AQT12" s="96"/>
      <c r="AQU12" s="96"/>
      <c r="AQV12" s="96"/>
      <c r="AQW12" s="96"/>
      <c r="AQX12" s="96"/>
      <c r="AQY12" s="96"/>
      <c r="AQZ12" s="96"/>
      <c r="ARA12" s="96"/>
      <c r="ARB12" s="96"/>
      <c r="ARC12" s="96"/>
      <c r="ARD12" s="96"/>
      <c r="ARE12" s="96"/>
      <c r="ARF12" s="96"/>
      <c r="ARG12" s="96"/>
      <c r="ARH12" s="96"/>
      <c r="ARI12" s="96"/>
      <c r="ARJ12" s="96"/>
      <c r="ARK12" s="96"/>
      <c r="ARL12" s="96"/>
      <c r="ARM12" s="96"/>
      <c r="ARN12" s="96"/>
      <c r="ARO12" s="96"/>
      <c r="ARP12" s="96"/>
      <c r="ARQ12" s="96"/>
      <c r="ARR12" s="96"/>
      <c r="ARS12" s="96"/>
      <c r="ART12" s="96"/>
      <c r="ARU12" s="96"/>
      <c r="ARV12" s="96"/>
      <c r="ARW12" s="96"/>
      <c r="ARX12" s="96"/>
      <c r="ARY12" s="96"/>
      <c r="ARZ12" s="96"/>
      <c r="ASA12" s="96"/>
      <c r="ASB12" s="96"/>
      <c r="ASC12" s="96"/>
      <c r="ASD12" s="96"/>
      <c r="ASE12" s="96"/>
      <c r="ASF12" s="96"/>
      <c r="ASG12" s="96"/>
      <c r="ASH12" s="96"/>
      <c r="ASI12" s="96"/>
      <c r="ASJ12" s="96"/>
      <c r="ASK12" s="96"/>
      <c r="ASL12" s="96"/>
      <c r="ASM12" s="96"/>
      <c r="ASN12" s="96"/>
      <c r="ASO12" s="96"/>
      <c r="ASP12" s="96"/>
      <c r="ASQ12" s="96"/>
      <c r="ASR12" s="96"/>
      <c r="ASS12" s="96"/>
      <c r="AST12" s="96"/>
      <c r="ASU12" s="96"/>
      <c r="ASV12" s="96"/>
      <c r="ASW12" s="96"/>
      <c r="ASX12" s="96"/>
      <c r="ASY12" s="96"/>
      <c r="ASZ12" s="96"/>
      <c r="ATA12" s="96"/>
      <c r="ATB12" s="96"/>
      <c r="ATC12" s="96"/>
      <c r="ATD12" s="96"/>
      <c r="ATE12" s="96"/>
      <c r="ATF12" s="96"/>
      <c r="ATG12" s="96"/>
      <c r="ATH12" s="96"/>
      <c r="ATI12" s="96"/>
      <c r="ATJ12" s="96"/>
      <c r="ATK12" s="96"/>
      <c r="ATL12" s="96"/>
      <c r="ATM12" s="96"/>
      <c r="ATN12" s="96"/>
      <c r="ATO12" s="96"/>
      <c r="ATP12" s="96"/>
      <c r="ATQ12" s="96"/>
      <c r="ATR12" s="96"/>
      <c r="ATS12" s="96"/>
      <c r="ATT12" s="96"/>
      <c r="ATU12" s="96"/>
      <c r="ATV12" s="96"/>
      <c r="ATW12" s="96"/>
      <c r="ATX12" s="96"/>
      <c r="ATY12" s="96"/>
      <c r="ATZ12" s="96"/>
      <c r="AUA12" s="96"/>
      <c r="AUB12" s="96"/>
      <c r="AUC12" s="96"/>
      <c r="AUD12" s="96"/>
      <c r="AUE12" s="96"/>
      <c r="AUF12" s="96"/>
      <c r="AUG12" s="96"/>
      <c r="AUH12" s="96"/>
      <c r="AUI12" s="96"/>
      <c r="AUJ12" s="96"/>
      <c r="AUK12" s="96"/>
      <c r="AUL12" s="96"/>
      <c r="AUM12" s="96"/>
      <c r="AUN12" s="96"/>
      <c r="AUO12" s="96"/>
      <c r="AUP12" s="96"/>
      <c r="AUQ12" s="96"/>
      <c r="AUR12" s="96"/>
      <c r="AUS12" s="96"/>
      <c r="AUT12" s="96"/>
      <c r="AUU12" s="96"/>
      <c r="AUV12" s="96"/>
      <c r="AUW12" s="96"/>
      <c r="AUX12" s="96"/>
      <c r="AUY12" s="96"/>
      <c r="AUZ12" s="96"/>
      <c r="AVA12" s="96"/>
      <c r="AVB12" s="96"/>
      <c r="AVC12" s="96"/>
      <c r="AVD12" s="96"/>
      <c r="AVE12" s="96"/>
      <c r="AVF12" s="96"/>
      <c r="AVG12" s="96"/>
      <c r="AVH12" s="96"/>
      <c r="AVI12" s="96"/>
      <c r="AVJ12" s="96"/>
      <c r="AVK12" s="96"/>
      <c r="AVL12" s="96"/>
      <c r="AVM12" s="96"/>
      <c r="AVN12" s="96"/>
      <c r="AVO12" s="96"/>
      <c r="AVP12" s="96"/>
      <c r="AVQ12" s="96"/>
      <c r="AVR12" s="96"/>
      <c r="AVS12" s="96"/>
      <c r="AVT12" s="96"/>
      <c r="AVU12" s="96"/>
      <c r="AVV12" s="96"/>
      <c r="AVW12" s="96"/>
      <c r="AVX12" s="96"/>
      <c r="AVY12" s="96"/>
      <c r="AVZ12" s="96"/>
      <c r="AWA12" s="96"/>
      <c r="AWB12" s="96"/>
      <c r="AWC12" s="96"/>
      <c r="AWD12" s="96"/>
      <c r="AWE12" s="96"/>
      <c r="AWF12" s="96"/>
      <c r="AWG12" s="96"/>
      <c r="AWH12" s="96"/>
      <c r="AWI12" s="96"/>
      <c r="AWJ12" s="96"/>
      <c r="AWK12" s="96"/>
      <c r="AWL12" s="96"/>
      <c r="AWM12" s="96"/>
      <c r="AWN12" s="96"/>
      <c r="AWO12" s="96"/>
      <c r="AWP12" s="96"/>
      <c r="AWQ12" s="96"/>
      <c r="AWR12" s="96"/>
      <c r="AWS12" s="96"/>
      <c r="AWT12" s="96"/>
      <c r="AWU12" s="96"/>
      <c r="AWV12" s="96"/>
      <c r="AWW12" s="96"/>
      <c r="AWX12" s="96"/>
      <c r="AWY12" s="96"/>
      <c r="AWZ12" s="96"/>
      <c r="AXA12" s="96"/>
      <c r="AXB12" s="96"/>
      <c r="AXC12" s="96"/>
      <c r="AXD12" s="96"/>
      <c r="AXE12" s="96"/>
      <c r="AXF12" s="96"/>
      <c r="AXG12" s="96"/>
      <c r="AXH12" s="96"/>
      <c r="AXI12" s="96"/>
      <c r="AXJ12" s="96"/>
      <c r="AXK12" s="96"/>
      <c r="AXL12" s="96"/>
      <c r="AXM12" s="96"/>
      <c r="AXN12" s="96"/>
      <c r="AXO12" s="96"/>
      <c r="AXP12" s="96"/>
      <c r="AXQ12" s="96"/>
      <c r="AXR12" s="96"/>
      <c r="AXS12" s="96"/>
      <c r="AXT12" s="96"/>
      <c r="AXU12" s="96"/>
      <c r="AXV12" s="96"/>
      <c r="AXW12" s="96"/>
      <c r="AXX12" s="96"/>
      <c r="AXY12" s="96"/>
      <c r="AXZ12" s="96"/>
      <c r="AYA12" s="96"/>
      <c r="AYB12" s="96"/>
      <c r="AYC12" s="96"/>
      <c r="AYD12" s="96"/>
      <c r="AYE12" s="96"/>
      <c r="AYF12" s="96"/>
      <c r="AYG12" s="96"/>
      <c r="AYH12" s="96"/>
      <c r="AYI12" s="96"/>
      <c r="AYJ12" s="96"/>
      <c r="AYK12" s="96"/>
      <c r="AYL12" s="96"/>
      <c r="AYM12" s="96"/>
      <c r="AYN12" s="96"/>
      <c r="AYO12" s="96"/>
      <c r="AYP12" s="96"/>
      <c r="AYQ12" s="96"/>
      <c r="AYR12" s="96"/>
      <c r="AYS12" s="96"/>
      <c r="AYT12" s="96"/>
      <c r="AYU12" s="96"/>
      <c r="AYV12" s="96"/>
      <c r="AYW12" s="96"/>
      <c r="AYX12" s="96"/>
      <c r="AYY12" s="96"/>
      <c r="AYZ12" s="96"/>
      <c r="AZA12" s="96"/>
      <c r="AZB12" s="96"/>
      <c r="AZC12" s="96"/>
      <c r="AZD12" s="96"/>
      <c r="AZE12" s="96"/>
      <c r="AZF12" s="96"/>
      <c r="AZG12" s="96"/>
      <c r="AZH12" s="96"/>
      <c r="AZI12" s="96"/>
      <c r="AZJ12" s="96"/>
      <c r="AZK12" s="96"/>
      <c r="AZL12" s="96"/>
      <c r="AZM12" s="96"/>
      <c r="AZN12" s="96"/>
      <c r="AZO12" s="96"/>
      <c r="AZP12" s="96"/>
      <c r="AZQ12" s="96"/>
      <c r="AZR12" s="96"/>
      <c r="AZS12" s="96"/>
      <c r="AZT12" s="96"/>
      <c r="AZU12" s="96"/>
      <c r="AZV12" s="96"/>
      <c r="AZW12" s="96"/>
      <c r="AZX12" s="96"/>
      <c r="AZY12" s="96"/>
      <c r="AZZ12" s="96"/>
      <c r="BAA12" s="96"/>
      <c r="BAB12" s="96"/>
      <c r="BAC12" s="96"/>
      <c r="BAD12" s="96"/>
      <c r="BAE12" s="96"/>
      <c r="BAF12" s="96"/>
      <c r="BAG12" s="96"/>
      <c r="BAH12" s="96"/>
      <c r="BAI12" s="96"/>
      <c r="BAJ12" s="96"/>
      <c r="BAK12" s="96"/>
      <c r="BAL12" s="96"/>
      <c r="BAM12" s="96"/>
      <c r="BAN12" s="96"/>
      <c r="BAO12" s="96"/>
      <c r="BAP12" s="96"/>
      <c r="BAQ12" s="96"/>
      <c r="BAR12" s="96"/>
      <c r="BAS12" s="96"/>
      <c r="BAT12" s="96"/>
      <c r="BAU12" s="96"/>
      <c r="BAV12" s="96"/>
      <c r="BAW12" s="96"/>
      <c r="BAX12" s="96"/>
      <c r="BAY12" s="96"/>
      <c r="BAZ12" s="96"/>
      <c r="BBA12" s="96"/>
      <c r="BBB12" s="96"/>
      <c r="BBC12" s="96"/>
      <c r="BBD12" s="96"/>
      <c r="BBE12" s="96"/>
      <c r="BBF12" s="96"/>
      <c r="BBG12" s="96"/>
      <c r="BBH12" s="96"/>
      <c r="BBI12" s="96"/>
      <c r="BBJ12" s="96"/>
      <c r="BBK12" s="96"/>
      <c r="BBL12" s="96"/>
      <c r="BBM12" s="96"/>
      <c r="BBN12" s="96"/>
      <c r="BBO12" s="96"/>
      <c r="BBP12" s="96"/>
      <c r="BBQ12" s="96"/>
      <c r="BBR12" s="96"/>
      <c r="BBS12" s="96"/>
      <c r="BBT12" s="96"/>
      <c r="BBU12" s="96"/>
      <c r="BBV12" s="96"/>
      <c r="BBW12" s="96"/>
      <c r="BBX12" s="96"/>
      <c r="BBY12" s="96"/>
      <c r="BBZ12" s="96"/>
      <c r="BCA12" s="96"/>
      <c r="BCB12" s="96"/>
      <c r="BCC12" s="96"/>
      <c r="BCD12" s="96"/>
      <c r="BCE12" s="96"/>
      <c r="BCF12" s="96"/>
      <c r="BCG12" s="96"/>
      <c r="BCH12" s="96"/>
      <c r="BCI12" s="96"/>
      <c r="BCJ12" s="96"/>
      <c r="BCK12" s="96"/>
      <c r="BCL12" s="96"/>
      <c r="BCM12" s="96"/>
      <c r="BCN12" s="96"/>
      <c r="BCO12" s="96"/>
      <c r="BCP12" s="96"/>
      <c r="BCQ12" s="96"/>
      <c r="BCR12" s="96"/>
      <c r="BCS12" s="96"/>
      <c r="BCT12" s="96"/>
      <c r="BCU12" s="96"/>
      <c r="BCV12" s="96"/>
      <c r="BCW12" s="96"/>
      <c r="BCX12" s="96"/>
      <c r="BCY12" s="96"/>
      <c r="BCZ12" s="96"/>
      <c r="BDA12" s="96"/>
      <c r="BDB12" s="96"/>
      <c r="BDC12" s="96"/>
      <c r="BDD12" s="96"/>
      <c r="BDE12" s="96"/>
      <c r="BDF12" s="96"/>
      <c r="BDG12" s="96"/>
      <c r="BDH12" s="96"/>
      <c r="BDI12" s="96"/>
      <c r="BDJ12" s="96"/>
      <c r="BDK12" s="96"/>
      <c r="BDL12" s="96"/>
      <c r="BDM12" s="96"/>
      <c r="BDN12" s="96"/>
      <c r="BDO12" s="96"/>
      <c r="BDP12" s="96"/>
      <c r="BDQ12" s="96"/>
      <c r="BDR12" s="96"/>
      <c r="BDS12" s="96"/>
      <c r="BDT12" s="96"/>
      <c r="BDU12" s="96"/>
      <c r="BDV12" s="96"/>
      <c r="BDW12" s="96"/>
      <c r="BDX12" s="96"/>
      <c r="BDY12" s="96"/>
      <c r="BDZ12" s="96"/>
      <c r="BEA12" s="96"/>
      <c r="BEB12" s="96"/>
      <c r="BEC12" s="96"/>
      <c r="BED12" s="96"/>
      <c r="BEE12" s="96"/>
      <c r="BEF12" s="96"/>
      <c r="BEG12" s="96"/>
      <c r="BEH12" s="96"/>
      <c r="BEI12" s="96"/>
      <c r="BEJ12" s="96"/>
      <c r="BEK12" s="96"/>
      <c r="BEL12" s="96"/>
      <c r="BEM12" s="96"/>
      <c r="BEN12" s="96"/>
      <c r="BEO12" s="96"/>
      <c r="BEP12" s="96"/>
      <c r="BEQ12" s="96"/>
      <c r="BER12" s="96"/>
      <c r="BES12" s="96"/>
      <c r="BET12" s="96"/>
      <c r="BEU12" s="96"/>
      <c r="BEV12" s="96"/>
      <c r="BEW12" s="96"/>
      <c r="BEX12" s="96"/>
      <c r="BEY12" s="96"/>
      <c r="BEZ12" s="96"/>
      <c r="BFA12" s="96"/>
      <c r="BFB12" s="96"/>
      <c r="BFC12" s="96"/>
      <c r="BFD12" s="96"/>
      <c r="BFE12" s="96"/>
      <c r="BFF12" s="96"/>
      <c r="BFG12" s="96"/>
      <c r="BFH12" s="96"/>
      <c r="BFI12" s="96"/>
      <c r="BFJ12" s="96"/>
      <c r="BFK12" s="96"/>
      <c r="BFL12" s="96"/>
      <c r="BFM12" s="96"/>
      <c r="BFN12" s="96"/>
      <c r="BFO12" s="96"/>
      <c r="BFP12" s="96"/>
      <c r="BFQ12" s="96"/>
      <c r="BFR12" s="96"/>
      <c r="BFS12" s="96"/>
      <c r="BFT12" s="96"/>
      <c r="BFU12" s="96"/>
      <c r="BFV12" s="96"/>
      <c r="BFW12" s="96"/>
      <c r="BFX12" s="96"/>
      <c r="BFY12" s="96"/>
      <c r="BFZ12" s="96"/>
      <c r="BGA12" s="96"/>
      <c r="BGB12" s="96"/>
      <c r="BGC12" s="96"/>
      <c r="BGD12" s="96"/>
      <c r="BGE12" s="96"/>
      <c r="BGF12" s="96"/>
      <c r="BGG12" s="96"/>
      <c r="BGH12" s="96"/>
      <c r="BGI12" s="96"/>
      <c r="BGJ12" s="96"/>
      <c r="BGK12" s="96"/>
      <c r="BGL12" s="96"/>
      <c r="BGM12" s="96"/>
      <c r="BGN12" s="96"/>
      <c r="BGO12" s="96"/>
      <c r="BGP12" s="96"/>
      <c r="BGQ12" s="96"/>
      <c r="BGR12" s="96"/>
      <c r="BGS12" s="96"/>
      <c r="BGT12" s="96"/>
      <c r="BGU12" s="96"/>
      <c r="BGV12" s="96"/>
      <c r="BGW12" s="96"/>
      <c r="BGX12" s="96"/>
      <c r="BGY12" s="96"/>
      <c r="BGZ12" s="96"/>
      <c r="BHA12" s="96"/>
      <c r="BHB12" s="96"/>
      <c r="BHC12" s="96"/>
      <c r="BHD12" s="96"/>
      <c r="BHE12" s="96"/>
      <c r="BHF12" s="96"/>
      <c r="BHG12" s="96"/>
      <c r="BHH12" s="96"/>
      <c r="BHI12" s="96"/>
      <c r="BHJ12" s="96"/>
      <c r="BHK12" s="96"/>
      <c r="BHL12" s="96"/>
      <c r="BHM12" s="96"/>
      <c r="BHN12" s="96"/>
      <c r="BHO12" s="96"/>
      <c r="BHP12" s="96"/>
      <c r="BHQ12" s="96"/>
      <c r="BHR12" s="96"/>
      <c r="BHS12" s="96"/>
      <c r="BHT12" s="96"/>
      <c r="BHU12" s="96"/>
      <c r="BHV12" s="96"/>
      <c r="BHW12" s="96"/>
      <c r="BHX12" s="96"/>
      <c r="BHY12" s="96"/>
      <c r="BHZ12" s="96"/>
      <c r="BIA12" s="96"/>
      <c r="BIB12" s="96"/>
      <c r="BIC12" s="96"/>
      <c r="BID12" s="96"/>
      <c r="BIE12" s="96"/>
      <c r="BIF12" s="96"/>
      <c r="BIG12" s="96"/>
      <c r="BIH12" s="96"/>
      <c r="BII12" s="96"/>
      <c r="BIJ12" s="96"/>
      <c r="BIK12" s="96"/>
      <c r="BIL12" s="96"/>
      <c r="BIM12" s="96"/>
      <c r="BIN12" s="96"/>
      <c r="BIO12" s="96"/>
      <c r="BIP12" s="96"/>
      <c r="BIQ12" s="96"/>
      <c r="BIR12" s="96"/>
      <c r="BIS12" s="96"/>
      <c r="BIT12" s="96"/>
      <c r="BIU12" s="96"/>
      <c r="BIV12" s="96"/>
      <c r="BIW12" s="96"/>
      <c r="BIX12" s="96"/>
      <c r="BIY12" s="96"/>
      <c r="BIZ12" s="96"/>
      <c r="BJA12" s="96"/>
      <c r="BJB12" s="96"/>
      <c r="BJC12" s="96"/>
      <c r="BJD12" s="96"/>
      <c r="BJE12" s="96"/>
      <c r="BJF12" s="96"/>
      <c r="BJG12" s="96"/>
      <c r="BJH12" s="96"/>
      <c r="BJI12" s="96"/>
      <c r="BJJ12" s="96"/>
      <c r="BJK12" s="96"/>
      <c r="BJL12" s="96"/>
      <c r="BJM12" s="96"/>
      <c r="BJN12" s="96"/>
      <c r="BJO12" s="96"/>
      <c r="BJP12" s="96"/>
      <c r="BJQ12" s="96"/>
      <c r="BJR12" s="96"/>
      <c r="BJS12" s="96"/>
      <c r="BJT12" s="96"/>
      <c r="BJU12" s="96"/>
      <c r="BJV12" s="96"/>
      <c r="BJW12" s="96"/>
      <c r="BJX12" s="96"/>
      <c r="BJY12" s="96"/>
      <c r="BJZ12" s="96"/>
      <c r="BKA12" s="96"/>
      <c r="BKB12" s="96"/>
      <c r="BKC12" s="96"/>
      <c r="BKD12" s="96"/>
      <c r="BKE12" s="96"/>
      <c r="BKF12" s="96"/>
      <c r="BKG12" s="96"/>
      <c r="BKH12" s="96"/>
      <c r="BKI12" s="96"/>
      <c r="BKJ12" s="96"/>
      <c r="BKK12" s="96"/>
      <c r="BKL12" s="96"/>
      <c r="BKM12" s="96"/>
      <c r="BKN12" s="96"/>
      <c r="BKO12" s="96"/>
      <c r="BKP12" s="96"/>
      <c r="BKQ12" s="96"/>
      <c r="BKR12" s="96"/>
      <c r="BKS12" s="96"/>
      <c r="BKT12" s="96"/>
      <c r="BKU12" s="96"/>
      <c r="BKV12" s="96"/>
      <c r="BKW12" s="96"/>
      <c r="BKX12" s="96"/>
      <c r="BKY12" s="96"/>
      <c r="BKZ12" s="96"/>
      <c r="BLA12" s="96"/>
      <c r="BLB12" s="96"/>
      <c r="BLC12" s="96"/>
      <c r="BLD12" s="96"/>
      <c r="BLE12" s="96"/>
      <c r="BLF12" s="96"/>
      <c r="BLG12" s="96"/>
      <c r="BLH12" s="96"/>
      <c r="BLI12" s="96"/>
      <c r="BLJ12" s="96"/>
      <c r="BLK12" s="96"/>
      <c r="BLL12" s="96"/>
      <c r="BLM12" s="96"/>
      <c r="BLN12" s="96"/>
      <c r="BLO12" s="96"/>
      <c r="BLP12" s="96"/>
      <c r="BLQ12" s="96"/>
      <c r="BLR12" s="96"/>
      <c r="BLS12" s="96"/>
      <c r="BLT12" s="96"/>
      <c r="BLU12" s="96"/>
      <c r="BLV12" s="96"/>
      <c r="BLW12" s="96"/>
      <c r="BLX12" s="96"/>
      <c r="BLY12" s="96"/>
      <c r="BLZ12" s="96"/>
      <c r="BMA12" s="96"/>
      <c r="BMB12" s="96"/>
      <c r="BMC12" s="96"/>
      <c r="BMD12" s="96"/>
      <c r="BME12" s="96"/>
      <c r="BMF12" s="96"/>
      <c r="BMG12" s="96"/>
      <c r="BMH12" s="96"/>
      <c r="BMI12" s="96"/>
      <c r="BMJ12" s="96"/>
      <c r="BMK12" s="96"/>
      <c r="BML12" s="96"/>
      <c r="BMM12" s="96"/>
      <c r="BMN12" s="96"/>
      <c r="BMO12" s="96"/>
      <c r="BMP12" s="96"/>
      <c r="BMQ12" s="96"/>
      <c r="BMR12" s="96"/>
      <c r="BMS12" s="96"/>
      <c r="BMT12" s="96"/>
      <c r="BMU12" s="96"/>
      <c r="BMV12" s="96"/>
      <c r="BMW12" s="96"/>
      <c r="BMX12" s="96"/>
      <c r="BMY12" s="96"/>
      <c r="BMZ12" s="96"/>
      <c r="BNA12" s="96"/>
      <c r="BNB12" s="96"/>
      <c r="BNC12" s="96"/>
      <c r="BND12" s="96"/>
      <c r="BNE12" s="96"/>
      <c r="BNF12" s="96"/>
      <c r="BNG12" s="96"/>
      <c r="BNH12" s="96"/>
      <c r="BNI12" s="96"/>
      <c r="BNJ12" s="96"/>
      <c r="BNK12" s="96"/>
      <c r="BNL12" s="96"/>
      <c r="BNM12" s="96"/>
      <c r="BNN12" s="96"/>
      <c r="BNO12" s="96"/>
      <c r="BNP12" s="96"/>
      <c r="BNQ12" s="96"/>
      <c r="BNR12" s="96"/>
      <c r="BNS12" s="96"/>
      <c r="BNT12" s="96"/>
      <c r="BNU12" s="96"/>
      <c r="BNV12" s="96"/>
      <c r="BNW12" s="96"/>
      <c r="BNX12" s="96"/>
      <c r="BNY12" s="96"/>
      <c r="BNZ12" s="96"/>
      <c r="BOA12" s="96"/>
      <c r="BOB12" s="96"/>
      <c r="BOC12" s="96"/>
      <c r="BOD12" s="96"/>
      <c r="BOE12" s="96"/>
      <c r="BOF12" s="96"/>
      <c r="BOG12" s="96"/>
      <c r="BOH12" s="96"/>
      <c r="BOI12" s="96"/>
      <c r="BOJ12" s="96"/>
      <c r="BOK12" s="96"/>
      <c r="BOL12" s="96"/>
      <c r="BOM12" s="96"/>
      <c r="BON12" s="96"/>
      <c r="BOO12" s="96"/>
      <c r="BOP12" s="96"/>
      <c r="BOQ12" s="96"/>
      <c r="BOR12" s="96"/>
      <c r="BOS12" s="96"/>
      <c r="BOT12" s="96"/>
      <c r="BOU12" s="96"/>
      <c r="BOV12" s="96"/>
      <c r="BOW12" s="96"/>
      <c r="BOX12" s="96"/>
      <c r="BOY12" s="96"/>
      <c r="BOZ12" s="96"/>
      <c r="BPA12" s="96"/>
      <c r="BPB12" s="96"/>
      <c r="BPC12" s="96"/>
      <c r="BPD12" s="96"/>
      <c r="BPE12" s="96"/>
      <c r="BPF12" s="96"/>
      <c r="BPG12" s="96"/>
      <c r="BPH12" s="96"/>
      <c r="BPI12" s="96"/>
      <c r="BPJ12" s="96"/>
      <c r="BPK12" s="96"/>
      <c r="BPL12" s="96"/>
      <c r="BPM12" s="96"/>
      <c r="BPN12" s="96"/>
      <c r="BPO12" s="96"/>
      <c r="BPP12" s="96"/>
      <c r="BPQ12" s="96"/>
      <c r="BPR12" s="96"/>
      <c r="BPS12" s="96"/>
      <c r="BPT12" s="96"/>
      <c r="BPU12" s="96"/>
      <c r="BPV12" s="96"/>
      <c r="BPW12" s="96"/>
      <c r="BPX12" s="96"/>
      <c r="BPY12" s="96"/>
      <c r="BPZ12" s="96"/>
      <c r="BQA12" s="96"/>
      <c r="BQB12" s="96"/>
      <c r="BQC12" s="96"/>
      <c r="BQD12" s="96"/>
      <c r="BQE12" s="96"/>
      <c r="BQF12" s="96"/>
      <c r="BQG12" s="96"/>
      <c r="BQH12" s="96"/>
      <c r="BQI12" s="96"/>
      <c r="BQJ12" s="96"/>
      <c r="BQK12" s="96"/>
      <c r="BQL12" s="96"/>
      <c r="BQM12" s="96"/>
      <c r="BQN12" s="96"/>
      <c r="BQO12" s="96"/>
      <c r="BQP12" s="96"/>
      <c r="BQQ12" s="96"/>
      <c r="BQR12" s="96"/>
      <c r="BQS12" s="96"/>
      <c r="BQT12" s="96"/>
      <c r="BQU12" s="96"/>
      <c r="BQV12" s="96"/>
      <c r="BQW12" s="96"/>
      <c r="BQX12" s="96"/>
      <c r="BQY12" s="96"/>
      <c r="BQZ12" s="96"/>
      <c r="BRA12" s="96"/>
      <c r="BRB12" s="96"/>
      <c r="BRC12" s="96"/>
      <c r="BRD12" s="96"/>
      <c r="BRE12" s="96"/>
      <c r="BRF12" s="96"/>
      <c r="BRG12" s="96"/>
      <c r="BRH12" s="96"/>
      <c r="BRI12" s="96"/>
      <c r="BRJ12" s="96"/>
      <c r="BRK12" s="96"/>
      <c r="BRL12" s="96"/>
      <c r="BRM12" s="96"/>
      <c r="BRN12" s="96"/>
      <c r="BRO12" s="96"/>
      <c r="BRP12" s="96"/>
      <c r="BRQ12" s="96"/>
      <c r="BRR12" s="96"/>
      <c r="BRS12" s="96"/>
      <c r="BRT12" s="96"/>
      <c r="BRU12" s="96"/>
      <c r="BRV12" s="96"/>
      <c r="BRW12" s="96"/>
      <c r="BRX12" s="96"/>
      <c r="BRY12" s="96"/>
      <c r="BRZ12" s="96"/>
      <c r="BSA12" s="96"/>
      <c r="BSB12" s="96"/>
      <c r="BSC12" s="96"/>
      <c r="BSD12" s="96"/>
      <c r="BSE12" s="96"/>
      <c r="BSF12" s="96"/>
      <c r="BSG12" s="96"/>
      <c r="BSH12" s="96"/>
      <c r="BSI12" s="96"/>
      <c r="BSJ12" s="96"/>
      <c r="BSK12" s="96"/>
      <c r="BSL12" s="96"/>
      <c r="BSM12" s="96"/>
      <c r="BSN12" s="96"/>
      <c r="BSO12" s="96"/>
      <c r="BSP12" s="96"/>
      <c r="BSQ12" s="96"/>
      <c r="BSR12" s="96"/>
      <c r="BSS12" s="96"/>
      <c r="BST12" s="96"/>
      <c r="BSU12" s="96"/>
      <c r="BSV12" s="96"/>
      <c r="BSW12" s="96"/>
      <c r="BSX12" s="96"/>
      <c r="BSY12" s="96"/>
      <c r="BSZ12" s="96"/>
      <c r="BTA12" s="96"/>
      <c r="BTB12" s="96"/>
      <c r="BTC12" s="96"/>
      <c r="BTD12" s="96"/>
      <c r="BTE12" s="96"/>
      <c r="BTF12" s="96"/>
      <c r="BTG12" s="96"/>
      <c r="BTH12" s="96"/>
      <c r="BTI12" s="96"/>
      <c r="BTJ12" s="96"/>
      <c r="BTK12" s="96"/>
      <c r="BTL12" s="96"/>
      <c r="BTM12" s="96"/>
      <c r="BTN12" s="96"/>
      <c r="BTO12" s="96"/>
      <c r="BTP12" s="96"/>
      <c r="BTQ12" s="96"/>
      <c r="BTR12" s="96"/>
      <c r="BTS12" s="96"/>
      <c r="BTT12" s="96"/>
      <c r="BTU12" s="96"/>
      <c r="BTV12" s="96"/>
      <c r="BTW12" s="96"/>
      <c r="BTX12" s="96"/>
      <c r="BTY12" s="96"/>
      <c r="BTZ12" s="96"/>
      <c r="BUA12" s="96"/>
      <c r="BUB12" s="96"/>
      <c r="BUC12" s="96"/>
      <c r="BUD12" s="96"/>
      <c r="BUE12" s="96"/>
      <c r="BUF12" s="96"/>
      <c r="BUG12" s="96"/>
      <c r="BUH12" s="96"/>
      <c r="BUI12" s="96"/>
      <c r="BUJ12" s="96"/>
      <c r="BUK12" s="96"/>
      <c r="BUL12" s="96"/>
      <c r="BUM12" s="96"/>
      <c r="BUN12" s="96"/>
      <c r="BUO12" s="96"/>
      <c r="BUP12" s="96"/>
      <c r="BUQ12" s="96"/>
      <c r="BUR12" s="96"/>
      <c r="BUS12" s="96"/>
      <c r="BUT12" s="96"/>
      <c r="BUU12" s="96"/>
      <c r="BUV12" s="96"/>
      <c r="BUW12" s="96"/>
      <c r="BUX12" s="96"/>
      <c r="BUY12" s="96"/>
      <c r="BUZ12" s="96"/>
      <c r="BVA12" s="96"/>
      <c r="BVB12" s="96"/>
      <c r="BVC12" s="96"/>
      <c r="BVD12" s="96"/>
      <c r="BVE12" s="96"/>
      <c r="BVF12" s="96"/>
      <c r="BVG12" s="96"/>
      <c r="BVH12" s="96"/>
      <c r="BVI12" s="96"/>
      <c r="BVJ12" s="96"/>
      <c r="BVK12" s="96"/>
      <c r="BVL12" s="96"/>
      <c r="BVM12" s="96"/>
      <c r="BVN12" s="96"/>
      <c r="BVO12" s="96"/>
      <c r="BVP12" s="96"/>
      <c r="BVQ12" s="96"/>
      <c r="BVR12" s="96"/>
      <c r="BVS12" s="96"/>
      <c r="BVT12" s="96"/>
      <c r="BVU12" s="96"/>
      <c r="BVV12" s="96"/>
      <c r="BVW12" s="96"/>
      <c r="BVX12" s="96"/>
      <c r="BVY12" s="96"/>
      <c r="BVZ12" s="96"/>
      <c r="BWA12" s="96"/>
      <c r="BWB12" s="96"/>
      <c r="BWC12" s="96"/>
      <c r="BWD12" s="96"/>
      <c r="BWE12" s="96"/>
      <c r="BWF12" s="96"/>
      <c r="BWG12" s="96"/>
      <c r="BWH12" s="96"/>
      <c r="BWI12" s="96"/>
      <c r="BWJ12" s="96"/>
      <c r="BWK12" s="96"/>
      <c r="BWL12" s="96"/>
      <c r="BWM12" s="96"/>
      <c r="BWN12" s="96"/>
      <c r="BWO12" s="96"/>
      <c r="BWP12" s="96"/>
      <c r="BWQ12" s="96"/>
      <c r="BWR12" s="96"/>
      <c r="BWS12" s="96"/>
      <c r="BWT12" s="96"/>
      <c r="BWU12" s="96"/>
      <c r="BWV12" s="96"/>
      <c r="BWW12" s="96"/>
      <c r="BWX12" s="96"/>
      <c r="BWY12" s="96"/>
      <c r="BWZ12" s="96"/>
      <c r="BXA12" s="96"/>
      <c r="BXB12" s="96"/>
      <c r="BXC12" s="96"/>
      <c r="BXD12" s="96"/>
      <c r="BXE12" s="96"/>
      <c r="BXF12" s="96"/>
      <c r="BXG12" s="96"/>
      <c r="BXH12" s="96"/>
      <c r="BXI12" s="96"/>
      <c r="BXJ12" s="96"/>
      <c r="BXK12" s="96"/>
      <c r="BXL12" s="96"/>
      <c r="BXM12" s="96"/>
      <c r="BXN12" s="96"/>
      <c r="BXO12" s="96"/>
      <c r="BXP12" s="96"/>
      <c r="BXQ12" s="96"/>
      <c r="BXR12" s="96"/>
      <c r="BXS12" s="96"/>
      <c r="BXT12" s="96"/>
      <c r="BXU12" s="96"/>
      <c r="BXV12" s="96"/>
      <c r="BXW12" s="96"/>
      <c r="BXX12" s="96"/>
      <c r="BXY12" s="96"/>
      <c r="BXZ12" s="96"/>
      <c r="BYA12" s="96"/>
      <c r="BYB12" s="96"/>
      <c r="BYC12" s="96"/>
      <c r="BYD12" s="96"/>
      <c r="BYE12" s="96"/>
      <c r="BYF12" s="96"/>
      <c r="BYG12" s="96"/>
      <c r="BYH12" s="96"/>
      <c r="BYI12" s="96"/>
      <c r="BYJ12" s="96"/>
      <c r="BYK12" s="96"/>
      <c r="BYL12" s="96"/>
      <c r="BYM12" s="96"/>
      <c r="BYN12" s="96"/>
      <c r="BYO12" s="96"/>
      <c r="BYP12" s="96"/>
      <c r="BYQ12" s="96"/>
      <c r="BYR12" s="96"/>
      <c r="BYS12" s="96"/>
      <c r="BYT12" s="96"/>
      <c r="BYU12" s="96"/>
      <c r="BYV12" s="96"/>
      <c r="BYW12" s="96"/>
      <c r="BYX12" s="96"/>
      <c r="BYY12" s="96"/>
      <c r="BYZ12" s="96"/>
      <c r="BZA12" s="96"/>
      <c r="BZB12" s="96"/>
      <c r="BZC12" s="96"/>
      <c r="BZD12" s="96"/>
      <c r="BZE12" s="96"/>
      <c r="BZF12" s="96"/>
      <c r="BZG12" s="96"/>
      <c r="BZH12" s="96"/>
      <c r="BZI12" s="96"/>
      <c r="BZJ12" s="96"/>
      <c r="BZK12" s="96"/>
      <c r="BZL12" s="96"/>
      <c r="BZM12" s="96"/>
      <c r="BZN12" s="96"/>
      <c r="BZO12" s="96"/>
      <c r="BZP12" s="96"/>
      <c r="BZQ12" s="96"/>
      <c r="BZR12" s="96"/>
      <c r="BZS12" s="96"/>
      <c r="BZT12" s="96"/>
      <c r="BZU12" s="96"/>
      <c r="BZV12" s="96"/>
      <c r="BZW12" s="96"/>
      <c r="BZX12" s="96"/>
      <c r="BZY12" s="96"/>
      <c r="BZZ12" s="96"/>
      <c r="CAA12" s="96"/>
      <c r="CAB12" s="96"/>
      <c r="CAC12" s="96"/>
      <c r="CAD12" s="96"/>
      <c r="CAE12" s="96"/>
      <c r="CAF12" s="96"/>
      <c r="CAG12" s="96"/>
      <c r="CAH12" s="96"/>
      <c r="CAI12" s="96"/>
      <c r="CAJ12" s="96"/>
      <c r="CAK12" s="96"/>
      <c r="CAL12" s="96"/>
      <c r="CAM12" s="96"/>
      <c r="CAN12" s="96"/>
      <c r="CAO12" s="96"/>
      <c r="CAP12" s="96"/>
      <c r="CAQ12" s="96"/>
      <c r="CAR12" s="96"/>
      <c r="CAS12" s="96"/>
      <c r="CAT12" s="96"/>
      <c r="CAU12" s="96"/>
      <c r="CAV12" s="96"/>
      <c r="CAW12" s="96"/>
      <c r="CAX12" s="96"/>
      <c r="CAY12" s="96"/>
      <c r="CAZ12" s="96"/>
      <c r="CBA12" s="96"/>
      <c r="CBB12" s="96"/>
      <c r="CBC12" s="96"/>
      <c r="CBD12" s="96"/>
      <c r="CBE12" s="96"/>
      <c r="CBF12" s="96"/>
      <c r="CBG12" s="96"/>
      <c r="CBH12" s="96"/>
      <c r="CBI12" s="96"/>
      <c r="CBJ12" s="96"/>
      <c r="CBK12" s="96"/>
      <c r="CBL12" s="96"/>
      <c r="CBM12" s="96"/>
      <c r="CBN12" s="96"/>
      <c r="CBO12" s="96"/>
      <c r="CBP12" s="96"/>
      <c r="CBQ12" s="96"/>
      <c r="CBR12" s="96"/>
      <c r="CBS12" s="96"/>
      <c r="CBT12" s="96"/>
      <c r="CBU12" s="96"/>
      <c r="CBV12" s="96"/>
      <c r="CBW12" s="96"/>
      <c r="CBX12" s="96"/>
      <c r="CBY12" s="96"/>
      <c r="CBZ12" s="96"/>
      <c r="CCA12" s="96"/>
      <c r="CCB12" s="96"/>
      <c r="CCC12" s="96"/>
      <c r="CCD12" s="96"/>
      <c r="CCE12" s="96"/>
      <c r="CCF12" s="96"/>
      <c r="CCG12" s="96"/>
      <c r="CCH12" s="96"/>
      <c r="CCI12" s="96"/>
      <c r="CCJ12" s="96"/>
      <c r="CCK12" s="96"/>
      <c r="CCL12" s="96"/>
      <c r="CCM12" s="96"/>
      <c r="CCN12" s="96"/>
      <c r="CCO12" s="96"/>
      <c r="CCP12" s="96"/>
      <c r="CCQ12" s="96"/>
      <c r="CCR12" s="96"/>
      <c r="CCS12" s="96"/>
      <c r="CCT12" s="96"/>
      <c r="CCU12" s="96"/>
      <c r="CCV12" s="96"/>
      <c r="CCW12" s="96"/>
      <c r="CCX12" s="96"/>
      <c r="CCY12" s="96"/>
      <c r="CCZ12" s="96"/>
      <c r="CDA12" s="96"/>
      <c r="CDB12" s="96"/>
      <c r="CDC12" s="96"/>
      <c r="CDD12" s="96"/>
      <c r="CDE12" s="96"/>
      <c r="CDF12" s="96"/>
      <c r="CDG12" s="96"/>
      <c r="CDH12" s="96"/>
      <c r="CDI12" s="96"/>
      <c r="CDJ12" s="96"/>
      <c r="CDK12" s="96"/>
      <c r="CDL12" s="96"/>
      <c r="CDM12" s="96"/>
      <c r="CDN12" s="96"/>
      <c r="CDO12" s="96"/>
      <c r="CDP12" s="96"/>
      <c r="CDQ12" s="96"/>
      <c r="CDR12" s="96"/>
      <c r="CDS12" s="96"/>
      <c r="CDT12" s="96"/>
      <c r="CDU12" s="96"/>
      <c r="CDV12" s="96"/>
      <c r="CDW12" s="96"/>
      <c r="CDX12" s="96"/>
      <c r="CDY12" s="96"/>
      <c r="CDZ12" s="96"/>
      <c r="CEA12" s="96"/>
      <c r="CEB12" s="96"/>
      <c r="CEC12" s="96"/>
      <c r="CED12" s="96"/>
      <c r="CEE12" s="96"/>
      <c r="CEF12" s="96"/>
      <c r="CEG12" s="96"/>
      <c r="CEH12" s="96"/>
      <c r="CEI12" s="96"/>
      <c r="CEJ12" s="96"/>
      <c r="CEK12" s="96"/>
      <c r="CEL12" s="96"/>
      <c r="CEM12" s="96"/>
      <c r="CEN12" s="96"/>
      <c r="CEO12" s="96"/>
      <c r="CEP12" s="96"/>
      <c r="CEQ12" s="96"/>
      <c r="CER12" s="96"/>
      <c r="CES12" s="96"/>
      <c r="CET12" s="96"/>
      <c r="CEU12" s="96"/>
      <c r="CEV12" s="96"/>
      <c r="CEW12" s="96"/>
      <c r="CEX12" s="96"/>
      <c r="CEY12" s="96"/>
      <c r="CEZ12" s="96"/>
      <c r="CFA12" s="96"/>
      <c r="CFB12" s="96"/>
      <c r="CFC12" s="96"/>
      <c r="CFD12" s="96"/>
      <c r="CFE12" s="96"/>
      <c r="CFF12" s="96"/>
      <c r="CFG12" s="96"/>
      <c r="CFH12" s="96"/>
      <c r="CFI12" s="96"/>
      <c r="CFJ12" s="96"/>
      <c r="CFK12" s="96"/>
      <c r="CFL12" s="96"/>
      <c r="CFM12" s="96"/>
      <c r="CFN12" s="96"/>
      <c r="CFO12" s="96"/>
      <c r="CFP12" s="96"/>
      <c r="CFQ12" s="96"/>
      <c r="CFR12" s="96"/>
      <c r="CFS12" s="96"/>
      <c r="CFT12" s="96"/>
      <c r="CFU12" s="96"/>
      <c r="CFV12" s="96"/>
      <c r="CFW12" s="96"/>
      <c r="CFX12" s="96"/>
      <c r="CFY12" s="96"/>
      <c r="CFZ12" s="96"/>
      <c r="CGA12" s="96"/>
      <c r="CGB12" s="96"/>
      <c r="CGC12" s="96"/>
      <c r="CGD12" s="96"/>
      <c r="CGE12" s="96"/>
      <c r="CGF12" s="96"/>
      <c r="CGG12" s="96"/>
      <c r="CGH12" s="96"/>
      <c r="CGI12" s="96"/>
      <c r="CGJ12" s="96"/>
      <c r="CGK12" s="96"/>
      <c r="CGL12" s="96"/>
      <c r="CGM12" s="96"/>
      <c r="CGN12" s="96"/>
      <c r="CGO12" s="96"/>
      <c r="CGP12" s="96"/>
      <c r="CGQ12" s="96"/>
      <c r="CGR12" s="96"/>
      <c r="CGS12" s="96"/>
      <c r="CGT12" s="96"/>
      <c r="CGU12" s="96"/>
      <c r="CGV12" s="96"/>
      <c r="CGW12" s="96"/>
      <c r="CGX12" s="96"/>
      <c r="CGY12" s="96"/>
      <c r="CGZ12" s="96"/>
      <c r="CHA12" s="96"/>
      <c r="CHB12" s="96"/>
      <c r="CHC12" s="96"/>
      <c r="CHD12" s="96"/>
      <c r="CHE12" s="96"/>
      <c r="CHF12" s="96"/>
      <c r="CHG12" s="96"/>
      <c r="CHH12" s="96"/>
      <c r="CHI12" s="96"/>
      <c r="CHJ12" s="96"/>
      <c r="CHK12" s="96"/>
      <c r="CHL12" s="96"/>
      <c r="CHM12" s="96"/>
      <c r="CHN12" s="96"/>
      <c r="CHO12" s="96"/>
      <c r="CHP12" s="96"/>
      <c r="CHQ12" s="96"/>
      <c r="CHR12" s="96"/>
      <c r="CHS12" s="96"/>
      <c r="CHT12" s="96"/>
      <c r="CHU12" s="96"/>
      <c r="CHV12" s="96"/>
      <c r="CHW12" s="96"/>
      <c r="CHX12" s="96"/>
      <c r="CHY12" s="96"/>
      <c r="CHZ12" s="96"/>
      <c r="CIA12" s="96"/>
      <c r="CIB12" s="96"/>
      <c r="CIC12" s="96"/>
      <c r="CID12" s="96"/>
      <c r="CIE12" s="96"/>
      <c r="CIF12" s="96"/>
      <c r="CIG12" s="96"/>
      <c r="CIH12" s="96"/>
      <c r="CII12" s="96"/>
      <c r="CIJ12" s="96"/>
      <c r="CIK12" s="96"/>
      <c r="CIL12" s="96"/>
      <c r="CIM12" s="96"/>
      <c r="CIN12" s="96"/>
      <c r="CIO12" s="96"/>
      <c r="CIP12" s="96"/>
      <c r="CIQ12" s="96"/>
      <c r="CIR12" s="96"/>
      <c r="CIS12" s="96"/>
      <c r="CIT12" s="96"/>
      <c r="CIU12" s="96"/>
      <c r="CIV12" s="96"/>
      <c r="CIW12" s="96"/>
      <c r="CIX12" s="96"/>
      <c r="CIY12" s="96"/>
      <c r="CIZ12" s="96"/>
      <c r="CJA12" s="96"/>
      <c r="CJB12" s="96"/>
      <c r="CJC12" s="96"/>
      <c r="CJD12" s="96"/>
      <c r="CJE12" s="96"/>
      <c r="CJF12" s="96"/>
      <c r="CJG12" s="96"/>
      <c r="CJH12" s="96"/>
      <c r="CJI12" s="96"/>
      <c r="CJJ12" s="96"/>
      <c r="CJK12" s="96"/>
      <c r="CJL12" s="96"/>
      <c r="CJM12" s="96"/>
      <c r="CJN12" s="96"/>
      <c r="CJO12" s="96"/>
      <c r="CJP12" s="96"/>
      <c r="CJQ12" s="96"/>
      <c r="CJR12" s="96"/>
      <c r="CJS12" s="96"/>
      <c r="CJT12" s="96"/>
      <c r="CJU12" s="96"/>
      <c r="CJV12" s="96"/>
      <c r="CJW12" s="96"/>
      <c r="CJX12" s="96"/>
      <c r="CJY12" s="96"/>
      <c r="CJZ12" s="96"/>
      <c r="CKA12" s="96"/>
      <c r="CKB12" s="96"/>
      <c r="CKC12" s="96"/>
      <c r="CKD12" s="96"/>
      <c r="CKE12" s="96"/>
      <c r="CKF12" s="96"/>
      <c r="CKG12" s="96"/>
      <c r="CKH12" s="96"/>
      <c r="CKI12" s="96"/>
      <c r="CKJ12" s="96"/>
      <c r="CKK12" s="96"/>
      <c r="CKL12" s="96"/>
      <c r="CKM12" s="96"/>
      <c r="CKN12" s="96"/>
      <c r="CKO12" s="96"/>
      <c r="CKP12" s="96"/>
      <c r="CKQ12" s="96"/>
      <c r="CKR12" s="96"/>
      <c r="CKS12" s="96"/>
      <c r="CKT12" s="96"/>
      <c r="CKU12" s="96"/>
      <c r="CKV12" s="96"/>
      <c r="CKW12" s="96"/>
      <c r="CKX12" s="96"/>
      <c r="CKY12" s="96"/>
      <c r="CKZ12" s="96"/>
      <c r="CLA12" s="96"/>
      <c r="CLB12" s="96"/>
      <c r="CLC12" s="96"/>
      <c r="CLD12" s="96"/>
      <c r="CLE12" s="96"/>
      <c r="CLF12" s="96"/>
      <c r="CLG12" s="96"/>
      <c r="CLH12" s="96"/>
      <c r="CLI12" s="96"/>
      <c r="CLJ12" s="96"/>
      <c r="CLK12" s="96"/>
      <c r="CLL12" s="96"/>
      <c r="CLM12" s="96"/>
      <c r="CLN12" s="96"/>
      <c r="CLO12" s="96"/>
      <c r="CLP12" s="96"/>
      <c r="CLQ12" s="96"/>
      <c r="CLR12" s="96"/>
      <c r="CLS12" s="96"/>
      <c r="CLT12" s="96"/>
      <c r="CLU12" s="96"/>
      <c r="CLV12" s="96"/>
      <c r="CLW12" s="96"/>
      <c r="CLX12" s="96"/>
      <c r="CLY12" s="96"/>
      <c r="CLZ12" s="96"/>
      <c r="CMA12" s="96"/>
      <c r="CMB12" s="96"/>
      <c r="CMC12" s="96"/>
      <c r="CMD12" s="96"/>
      <c r="CME12" s="96"/>
      <c r="CMF12" s="96"/>
      <c r="CMG12" s="96"/>
      <c r="CMH12" s="96"/>
      <c r="CMI12" s="96"/>
      <c r="CMJ12" s="96"/>
      <c r="CMK12" s="96"/>
      <c r="CML12" s="96"/>
      <c r="CMM12" s="96"/>
      <c r="CMN12" s="96"/>
      <c r="CMO12" s="96"/>
      <c r="CMP12" s="96"/>
      <c r="CMQ12" s="96"/>
      <c r="CMR12" s="96"/>
      <c r="CMS12" s="96"/>
      <c r="CMT12" s="96"/>
      <c r="CMU12" s="96"/>
      <c r="CMV12" s="96"/>
      <c r="CMW12" s="96"/>
      <c r="CMX12" s="96"/>
      <c r="CMY12" s="96"/>
      <c r="CMZ12" s="96"/>
      <c r="CNA12" s="96"/>
      <c r="CNB12" s="96"/>
      <c r="CNC12" s="96"/>
      <c r="CND12" s="96"/>
      <c r="CNE12" s="96"/>
      <c r="CNF12" s="96"/>
      <c r="CNG12" s="96"/>
      <c r="CNH12" s="96"/>
      <c r="CNI12" s="96"/>
      <c r="CNJ12" s="96"/>
      <c r="CNK12" s="96"/>
      <c r="CNL12" s="96"/>
      <c r="CNM12" s="96"/>
      <c r="CNN12" s="96"/>
      <c r="CNO12" s="96"/>
      <c r="CNP12" s="96"/>
      <c r="CNQ12" s="96"/>
      <c r="CNR12" s="96"/>
      <c r="CNS12" s="96"/>
      <c r="CNT12" s="96"/>
      <c r="CNU12" s="96"/>
      <c r="CNV12" s="96"/>
      <c r="CNW12" s="96"/>
      <c r="CNX12" s="96"/>
      <c r="CNY12" s="96"/>
      <c r="CNZ12" s="96"/>
      <c r="COA12" s="96"/>
      <c r="COB12" s="96"/>
      <c r="COC12" s="96"/>
      <c r="COD12" s="96"/>
      <c r="COE12" s="96"/>
      <c r="COF12" s="96"/>
      <c r="COG12" s="96"/>
      <c r="COH12" s="96"/>
      <c r="COI12" s="96"/>
      <c r="COJ12" s="96"/>
      <c r="COK12" s="96"/>
      <c r="COL12" s="96"/>
      <c r="COM12" s="96"/>
      <c r="CON12" s="96"/>
      <c r="COO12" s="96"/>
      <c r="COP12" s="96"/>
      <c r="COQ12" s="96"/>
      <c r="COR12" s="96"/>
      <c r="COS12" s="96"/>
      <c r="COT12" s="96"/>
      <c r="COU12" s="96"/>
      <c r="COV12" s="96"/>
      <c r="COW12" s="96"/>
      <c r="COX12" s="96"/>
      <c r="COY12" s="96"/>
      <c r="COZ12" s="96"/>
      <c r="CPA12" s="96"/>
      <c r="CPB12" s="96"/>
      <c r="CPC12" s="96"/>
      <c r="CPD12" s="96"/>
      <c r="CPE12" s="96"/>
      <c r="CPF12" s="96"/>
      <c r="CPG12" s="96"/>
      <c r="CPH12" s="96"/>
      <c r="CPI12" s="96"/>
      <c r="CPJ12" s="96"/>
      <c r="CPK12" s="96"/>
      <c r="CPL12" s="96"/>
      <c r="CPM12" s="96"/>
      <c r="CPN12" s="96"/>
      <c r="CPO12" s="96"/>
      <c r="CPP12" s="96"/>
      <c r="CPQ12" s="96"/>
      <c r="CPR12" s="96"/>
      <c r="CPS12" s="96"/>
      <c r="CPT12" s="96"/>
      <c r="CPU12" s="96"/>
      <c r="CPV12" s="96"/>
      <c r="CPW12" s="96"/>
      <c r="CPX12" s="96"/>
      <c r="CPY12" s="96"/>
      <c r="CPZ12" s="96"/>
      <c r="CQA12" s="96"/>
      <c r="CQB12" s="96"/>
      <c r="CQC12" s="96"/>
      <c r="CQD12" s="96"/>
      <c r="CQE12" s="96"/>
      <c r="CQF12" s="96"/>
      <c r="CQG12" s="96"/>
      <c r="CQH12" s="96"/>
      <c r="CQI12" s="96"/>
      <c r="CQJ12" s="96"/>
      <c r="CQK12" s="96"/>
      <c r="CQL12" s="96"/>
      <c r="CQM12" s="96"/>
      <c r="CQN12" s="96"/>
      <c r="CQO12" s="96"/>
      <c r="CQP12" s="96"/>
      <c r="CQQ12" s="96"/>
      <c r="CQR12" s="96"/>
      <c r="CQS12" s="96"/>
      <c r="CQT12" s="96"/>
      <c r="CQU12" s="96"/>
      <c r="CQV12" s="96"/>
      <c r="CQW12" s="96"/>
      <c r="CQX12" s="96"/>
      <c r="CQY12" s="96"/>
      <c r="CQZ12" s="96"/>
      <c r="CRA12" s="96"/>
      <c r="CRB12" s="96"/>
      <c r="CRC12" s="96"/>
      <c r="CRD12" s="96"/>
      <c r="CRE12" s="96"/>
      <c r="CRF12" s="96"/>
      <c r="CRG12" s="96"/>
      <c r="CRH12" s="96"/>
      <c r="CRI12" s="96"/>
      <c r="CRJ12" s="96"/>
      <c r="CRK12" s="96"/>
      <c r="CRL12" s="96"/>
      <c r="CRM12" s="96"/>
      <c r="CRN12" s="96"/>
      <c r="CRO12" s="96"/>
      <c r="CRP12" s="96"/>
      <c r="CRQ12" s="96"/>
      <c r="CRR12" s="96"/>
      <c r="CRS12" s="96"/>
      <c r="CRT12" s="96"/>
      <c r="CRU12" s="96"/>
      <c r="CRV12" s="96"/>
      <c r="CRW12" s="96"/>
      <c r="CRX12" s="96"/>
      <c r="CRY12" s="96"/>
      <c r="CRZ12" s="96"/>
      <c r="CSA12" s="96"/>
      <c r="CSB12" s="96"/>
      <c r="CSC12" s="96"/>
      <c r="CSD12" s="96"/>
      <c r="CSE12" s="96"/>
      <c r="CSF12" s="96"/>
      <c r="CSG12" s="96"/>
      <c r="CSH12" s="96"/>
      <c r="CSI12" s="96"/>
      <c r="CSJ12" s="96"/>
      <c r="CSK12" s="96"/>
      <c r="CSL12" s="96"/>
      <c r="CSM12" s="96"/>
      <c r="CSN12" s="96"/>
      <c r="CSO12" s="96"/>
      <c r="CSP12" s="96"/>
      <c r="CSQ12" s="96"/>
      <c r="CSR12" s="96"/>
      <c r="CSS12" s="96"/>
      <c r="CST12" s="96"/>
      <c r="CSU12" s="96"/>
      <c r="CSV12" s="96"/>
      <c r="CSW12" s="96"/>
      <c r="CSX12" s="96"/>
      <c r="CSY12" s="96"/>
      <c r="CSZ12" s="96"/>
      <c r="CTA12" s="96"/>
      <c r="CTB12" s="96"/>
      <c r="CTC12" s="96"/>
      <c r="CTD12" s="96"/>
      <c r="CTE12" s="96"/>
      <c r="CTF12" s="96"/>
      <c r="CTG12" s="96"/>
      <c r="CTH12" s="96"/>
      <c r="CTI12" s="96"/>
      <c r="CTJ12" s="96"/>
      <c r="CTK12" s="96"/>
      <c r="CTL12" s="96"/>
      <c r="CTM12" s="96"/>
      <c r="CTN12" s="96"/>
      <c r="CTO12" s="96"/>
      <c r="CTP12" s="96"/>
      <c r="CTQ12" s="96"/>
      <c r="CTR12" s="96"/>
      <c r="CTS12" s="96"/>
      <c r="CTT12" s="96"/>
      <c r="CTU12" s="96"/>
      <c r="CTV12" s="96"/>
      <c r="CTW12" s="96"/>
      <c r="CTX12" s="96"/>
      <c r="CTY12" s="96"/>
      <c r="CTZ12" s="96"/>
      <c r="CUA12" s="96"/>
      <c r="CUB12" s="96"/>
      <c r="CUC12" s="96"/>
      <c r="CUD12" s="96"/>
      <c r="CUE12" s="96"/>
      <c r="CUF12" s="96"/>
      <c r="CUG12" s="96"/>
      <c r="CUH12" s="96"/>
      <c r="CUI12" s="96"/>
      <c r="CUJ12" s="96"/>
      <c r="CUK12" s="96"/>
      <c r="CUL12" s="96"/>
      <c r="CUM12" s="96"/>
      <c r="CUN12" s="96"/>
      <c r="CUO12" s="96"/>
      <c r="CUP12" s="96"/>
      <c r="CUQ12" s="96"/>
      <c r="CUR12" s="96"/>
      <c r="CUS12" s="96"/>
      <c r="CUT12" s="96"/>
      <c r="CUU12" s="96"/>
      <c r="CUV12" s="96"/>
      <c r="CUW12" s="96"/>
      <c r="CUX12" s="96"/>
      <c r="CUY12" s="96"/>
      <c r="CUZ12" s="96"/>
      <c r="CVA12" s="96"/>
      <c r="CVB12" s="96"/>
      <c r="CVC12" s="96"/>
      <c r="CVD12" s="96"/>
      <c r="CVE12" s="96"/>
      <c r="CVF12" s="96"/>
      <c r="CVG12" s="96"/>
      <c r="CVH12" s="96"/>
      <c r="CVI12" s="96"/>
      <c r="CVJ12" s="96"/>
      <c r="CVK12" s="96"/>
      <c r="CVL12" s="96"/>
      <c r="CVM12" s="96"/>
      <c r="CVN12" s="96"/>
      <c r="CVO12" s="96"/>
      <c r="CVP12" s="96"/>
      <c r="CVQ12" s="96"/>
      <c r="CVR12" s="96"/>
      <c r="CVS12" s="96"/>
      <c r="CVT12" s="96"/>
      <c r="CVU12" s="96"/>
      <c r="CVV12" s="96"/>
      <c r="CVW12" s="96"/>
      <c r="CVX12" s="96"/>
      <c r="CVY12" s="96"/>
      <c r="CVZ12" s="96"/>
      <c r="CWA12" s="96"/>
      <c r="CWB12" s="96"/>
      <c r="CWC12" s="96"/>
      <c r="CWD12" s="96"/>
      <c r="CWE12" s="96"/>
      <c r="CWF12" s="96"/>
      <c r="CWG12" s="96"/>
      <c r="CWH12" s="96"/>
      <c r="CWI12" s="96"/>
      <c r="CWJ12" s="96"/>
      <c r="CWK12" s="96"/>
      <c r="CWL12" s="96"/>
      <c r="CWM12" s="96"/>
      <c r="CWN12" s="96"/>
      <c r="CWO12" s="96"/>
      <c r="CWP12" s="96"/>
      <c r="CWQ12" s="96"/>
      <c r="CWR12" s="96"/>
      <c r="CWS12" s="96"/>
      <c r="CWT12" s="96"/>
      <c r="CWU12" s="96"/>
      <c r="CWV12" s="96"/>
      <c r="CWW12" s="96"/>
      <c r="CWX12" s="96"/>
      <c r="CWY12" s="96"/>
      <c r="CWZ12" s="96"/>
      <c r="CXA12" s="96"/>
      <c r="CXB12" s="96"/>
      <c r="CXC12" s="96"/>
      <c r="CXD12" s="96"/>
      <c r="CXE12" s="96"/>
      <c r="CXF12" s="96"/>
      <c r="CXG12" s="96"/>
      <c r="CXH12" s="96"/>
      <c r="CXI12" s="96"/>
      <c r="CXJ12" s="96"/>
      <c r="CXK12" s="96"/>
      <c r="CXL12" s="96"/>
      <c r="CXM12" s="96"/>
      <c r="CXN12" s="96"/>
      <c r="CXO12" s="96"/>
      <c r="CXP12" s="96"/>
      <c r="CXQ12" s="96"/>
      <c r="CXR12" s="96"/>
      <c r="CXS12" s="96"/>
      <c r="CXT12" s="96"/>
      <c r="CXU12" s="96"/>
      <c r="CXV12" s="96"/>
      <c r="CXW12" s="96"/>
      <c r="CXX12" s="96"/>
      <c r="CXY12" s="96"/>
      <c r="CXZ12" s="96"/>
      <c r="CYA12" s="96"/>
      <c r="CYB12" s="96"/>
      <c r="CYC12" s="96"/>
      <c r="CYD12" s="96"/>
      <c r="CYE12" s="96"/>
      <c r="CYF12" s="96"/>
      <c r="CYG12" s="96"/>
      <c r="CYH12" s="96"/>
      <c r="CYI12" s="96"/>
      <c r="CYJ12" s="96"/>
      <c r="CYK12" s="96"/>
      <c r="CYL12" s="96"/>
      <c r="CYM12" s="96"/>
      <c r="CYN12" s="96"/>
      <c r="CYO12" s="96"/>
      <c r="CYP12" s="96"/>
      <c r="CYQ12" s="96"/>
      <c r="CYR12" s="96"/>
      <c r="CYS12" s="96"/>
      <c r="CYT12" s="96"/>
      <c r="CYU12" s="96"/>
      <c r="CYV12" s="96"/>
      <c r="CYW12" s="96"/>
      <c r="CYX12" s="96"/>
      <c r="CYY12" s="96"/>
      <c r="CYZ12" s="96"/>
      <c r="CZA12" s="96"/>
      <c r="CZB12" s="96"/>
      <c r="CZC12" s="96"/>
      <c r="CZD12" s="96"/>
      <c r="CZE12" s="96"/>
      <c r="CZF12" s="96"/>
      <c r="CZG12" s="96"/>
      <c r="CZH12" s="96"/>
      <c r="CZI12" s="96"/>
      <c r="CZJ12" s="96"/>
      <c r="CZK12" s="96"/>
      <c r="CZL12" s="96"/>
      <c r="CZM12" s="96"/>
      <c r="CZN12" s="96"/>
      <c r="CZO12" s="96"/>
      <c r="CZP12" s="96"/>
      <c r="CZQ12" s="96"/>
      <c r="CZR12" s="96"/>
      <c r="CZS12" s="96"/>
      <c r="CZT12" s="96"/>
      <c r="CZU12" s="96"/>
      <c r="CZV12" s="96"/>
      <c r="CZW12" s="96"/>
      <c r="CZX12" s="96"/>
      <c r="CZY12" s="96"/>
      <c r="CZZ12" s="96"/>
      <c r="DAA12" s="96"/>
      <c r="DAB12" s="96"/>
      <c r="DAC12" s="96"/>
      <c r="DAD12" s="96"/>
      <c r="DAE12" s="96"/>
      <c r="DAF12" s="96"/>
      <c r="DAG12" s="96"/>
      <c r="DAH12" s="96"/>
      <c r="DAI12" s="96"/>
      <c r="DAJ12" s="96"/>
      <c r="DAK12" s="96"/>
      <c r="DAL12" s="96"/>
      <c r="DAM12" s="96"/>
      <c r="DAN12" s="96"/>
      <c r="DAO12" s="96"/>
      <c r="DAP12" s="96"/>
      <c r="DAQ12" s="96"/>
      <c r="DAR12" s="96"/>
      <c r="DAS12" s="96"/>
      <c r="DAT12" s="96"/>
      <c r="DAU12" s="96"/>
      <c r="DAV12" s="96"/>
      <c r="DAW12" s="96"/>
      <c r="DAX12" s="96"/>
      <c r="DAY12" s="96"/>
      <c r="DAZ12" s="96"/>
      <c r="DBA12" s="96"/>
      <c r="DBB12" s="96"/>
      <c r="DBC12" s="96"/>
      <c r="DBD12" s="96"/>
      <c r="DBE12" s="96"/>
      <c r="DBF12" s="96"/>
      <c r="DBG12" s="96"/>
      <c r="DBH12" s="96"/>
      <c r="DBI12" s="96"/>
      <c r="DBJ12" s="96"/>
      <c r="DBK12" s="96"/>
      <c r="DBL12" s="96"/>
      <c r="DBM12" s="96"/>
      <c r="DBN12" s="96"/>
      <c r="DBO12" s="96"/>
      <c r="DBP12" s="96"/>
      <c r="DBQ12" s="96"/>
      <c r="DBR12" s="96"/>
      <c r="DBS12" s="96"/>
      <c r="DBT12" s="96"/>
      <c r="DBU12" s="96"/>
      <c r="DBV12" s="96"/>
      <c r="DBW12" s="96"/>
      <c r="DBX12" s="96"/>
      <c r="DBY12" s="96"/>
      <c r="DBZ12" s="96"/>
      <c r="DCA12" s="96"/>
      <c r="DCB12" s="96"/>
      <c r="DCC12" s="96"/>
      <c r="DCD12" s="96"/>
      <c r="DCE12" s="96"/>
      <c r="DCF12" s="96"/>
      <c r="DCG12" s="96"/>
      <c r="DCH12" s="96"/>
      <c r="DCI12" s="96"/>
      <c r="DCJ12" s="96"/>
      <c r="DCK12" s="96"/>
      <c r="DCL12" s="96"/>
      <c r="DCM12" s="96"/>
      <c r="DCN12" s="96"/>
      <c r="DCO12" s="96"/>
      <c r="DCP12" s="96"/>
      <c r="DCQ12" s="96"/>
      <c r="DCR12" s="96"/>
      <c r="DCS12" s="96"/>
      <c r="DCT12" s="96"/>
      <c r="DCU12" s="96"/>
      <c r="DCV12" s="96"/>
      <c r="DCW12" s="96"/>
      <c r="DCX12" s="96"/>
      <c r="DCY12" s="96"/>
      <c r="DCZ12" s="96"/>
      <c r="DDA12" s="96"/>
      <c r="DDB12" s="96"/>
      <c r="DDC12" s="96"/>
      <c r="DDD12" s="96"/>
      <c r="DDE12" s="96"/>
      <c r="DDF12" s="96"/>
      <c r="DDG12" s="96"/>
      <c r="DDH12" s="96"/>
      <c r="DDI12" s="96"/>
      <c r="DDJ12" s="96"/>
      <c r="DDK12" s="96"/>
      <c r="DDL12" s="96"/>
      <c r="DDM12" s="96"/>
      <c r="DDN12" s="96"/>
      <c r="DDO12" s="96"/>
      <c r="DDP12" s="96"/>
      <c r="DDQ12" s="96"/>
      <c r="DDR12" s="96"/>
      <c r="DDS12" s="96"/>
      <c r="DDT12" s="96"/>
      <c r="DDU12" s="96"/>
      <c r="DDV12" s="96"/>
      <c r="DDW12" s="96"/>
      <c r="DDX12" s="96"/>
      <c r="DDY12" s="96"/>
      <c r="DDZ12" s="96"/>
      <c r="DEA12" s="96"/>
      <c r="DEB12" s="96"/>
      <c r="DEC12" s="96"/>
      <c r="DED12" s="96"/>
      <c r="DEE12" s="96"/>
      <c r="DEF12" s="96"/>
      <c r="DEG12" s="96"/>
      <c r="DEH12" s="96"/>
      <c r="DEI12" s="96"/>
      <c r="DEJ12" s="96"/>
      <c r="DEK12" s="96"/>
      <c r="DEL12" s="96"/>
      <c r="DEM12" s="96"/>
      <c r="DEN12" s="96"/>
      <c r="DEO12" s="96"/>
      <c r="DEP12" s="96"/>
      <c r="DEQ12" s="96"/>
      <c r="DER12" s="96"/>
      <c r="DES12" s="96"/>
      <c r="DET12" s="96"/>
      <c r="DEU12" s="96"/>
      <c r="DEV12" s="96"/>
      <c r="DEW12" s="96"/>
      <c r="DEX12" s="96"/>
      <c r="DEY12" s="96"/>
      <c r="DEZ12" s="96"/>
      <c r="DFA12" s="96"/>
      <c r="DFB12" s="96"/>
      <c r="DFC12" s="96"/>
      <c r="DFD12" s="96"/>
      <c r="DFE12" s="96"/>
      <c r="DFF12" s="96"/>
      <c r="DFG12" s="96"/>
      <c r="DFH12" s="96"/>
      <c r="DFI12" s="96"/>
      <c r="DFJ12" s="96"/>
      <c r="DFK12" s="96"/>
      <c r="DFL12" s="96"/>
      <c r="DFM12" s="96"/>
      <c r="DFN12" s="96"/>
      <c r="DFO12" s="96"/>
      <c r="DFP12" s="96"/>
      <c r="DFQ12" s="96"/>
      <c r="DFR12" s="96"/>
      <c r="DFS12" s="96"/>
      <c r="DFT12" s="96"/>
      <c r="DFU12" s="96"/>
      <c r="DFV12" s="96"/>
      <c r="DFW12" s="96"/>
      <c r="DFX12" s="96"/>
      <c r="DFY12" s="96"/>
      <c r="DFZ12" s="96"/>
      <c r="DGA12" s="96"/>
      <c r="DGB12" s="96"/>
      <c r="DGC12" s="96"/>
      <c r="DGD12" s="96"/>
      <c r="DGE12" s="96"/>
      <c r="DGF12" s="96"/>
      <c r="DGG12" s="96"/>
      <c r="DGH12" s="96"/>
      <c r="DGI12" s="96"/>
      <c r="DGJ12" s="96"/>
      <c r="DGK12" s="96"/>
      <c r="DGL12" s="96"/>
      <c r="DGM12" s="96"/>
      <c r="DGN12" s="96"/>
      <c r="DGO12" s="96"/>
      <c r="DGP12" s="96"/>
      <c r="DGQ12" s="96"/>
      <c r="DGR12" s="96"/>
      <c r="DGS12" s="96"/>
      <c r="DGT12" s="96"/>
      <c r="DGU12" s="96"/>
      <c r="DGV12" s="96"/>
      <c r="DGW12" s="96"/>
      <c r="DGX12" s="96"/>
      <c r="DGY12" s="96"/>
      <c r="DGZ12" s="96"/>
      <c r="DHA12" s="96"/>
      <c r="DHB12" s="96"/>
      <c r="DHC12" s="96"/>
      <c r="DHD12" s="96"/>
      <c r="DHE12" s="96"/>
      <c r="DHF12" s="96"/>
      <c r="DHG12" s="96"/>
      <c r="DHH12" s="96"/>
      <c r="DHI12" s="96"/>
      <c r="DHJ12" s="96"/>
      <c r="DHK12" s="96"/>
      <c r="DHL12" s="96"/>
      <c r="DHM12" s="96"/>
      <c r="DHN12" s="96"/>
      <c r="DHO12" s="96"/>
      <c r="DHP12" s="96"/>
      <c r="DHQ12" s="96"/>
      <c r="DHR12" s="96"/>
      <c r="DHS12" s="96"/>
      <c r="DHT12" s="96"/>
      <c r="DHU12" s="96"/>
      <c r="DHV12" s="96"/>
      <c r="DHW12" s="96"/>
      <c r="DHX12" s="96"/>
      <c r="DHY12" s="96"/>
      <c r="DHZ12" s="96"/>
      <c r="DIA12" s="96"/>
      <c r="DIB12" s="96"/>
      <c r="DIC12" s="96"/>
      <c r="DID12" s="96"/>
      <c r="DIE12" s="96"/>
      <c r="DIF12" s="96"/>
      <c r="DIG12" s="96"/>
      <c r="DIH12" s="96"/>
      <c r="DII12" s="96"/>
      <c r="DIJ12" s="96"/>
      <c r="DIK12" s="96"/>
      <c r="DIL12" s="96"/>
      <c r="DIM12" s="96"/>
      <c r="DIN12" s="96"/>
      <c r="DIO12" s="96"/>
      <c r="DIP12" s="96"/>
      <c r="DIQ12" s="96"/>
      <c r="DIR12" s="96"/>
      <c r="DIS12" s="96"/>
      <c r="DIT12" s="96"/>
      <c r="DIU12" s="96"/>
      <c r="DIV12" s="96"/>
      <c r="DIW12" s="96"/>
      <c r="DIX12" s="96"/>
      <c r="DIY12" s="96"/>
      <c r="DIZ12" s="96"/>
      <c r="DJA12" s="96"/>
      <c r="DJB12" s="96"/>
      <c r="DJC12" s="96"/>
      <c r="DJD12" s="96"/>
      <c r="DJE12" s="96"/>
      <c r="DJF12" s="96"/>
      <c r="DJG12" s="96"/>
      <c r="DJH12" s="96"/>
      <c r="DJI12" s="96"/>
      <c r="DJJ12" s="96"/>
      <c r="DJK12" s="96"/>
      <c r="DJL12" s="96"/>
      <c r="DJM12" s="96"/>
      <c r="DJN12" s="96"/>
      <c r="DJO12" s="96"/>
      <c r="DJP12" s="96"/>
      <c r="DJQ12" s="96"/>
      <c r="DJR12" s="96"/>
      <c r="DJS12" s="96"/>
      <c r="DJT12" s="96"/>
      <c r="DJU12" s="96"/>
      <c r="DJV12" s="96"/>
      <c r="DJW12" s="96"/>
      <c r="DJX12" s="96"/>
      <c r="DJY12" s="96"/>
      <c r="DJZ12" s="96"/>
      <c r="DKA12" s="96"/>
      <c r="DKB12" s="96"/>
      <c r="DKC12" s="96"/>
      <c r="DKD12" s="96"/>
      <c r="DKE12" s="96"/>
      <c r="DKF12" s="96"/>
      <c r="DKG12" s="96"/>
      <c r="DKH12" s="96"/>
      <c r="DKI12" s="96"/>
      <c r="DKJ12" s="96"/>
      <c r="DKK12" s="96"/>
      <c r="DKL12" s="96"/>
      <c r="DKM12" s="96"/>
      <c r="DKN12" s="96"/>
      <c r="DKO12" s="96"/>
      <c r="DKP12" s="96"/>
      <c r="DKQ12" s="96"/>
      <c r="DKR12" s="96"/>
      <c r="DKS12" s="96"/>
      <c r="DKT12" s="96"/>
      <c r="DKU12" s="96"/>
      <c r="DKV12" s="96"/>
      <c r="DKW12" s="96"/>
      <c r="DKX12" s="96"/>
      <c r="DKY12" s="96"/>
      <c r="DKZ12" s="96"/>
      <c r="DLA12" s="96"/>
      <c r="DLB12" s="96"/>
      <c r="DLC12" s="96"/>
      <c r="DLD12" s="96"/>
      <c r="DLE12" s="96"/>
      <c r="DLF12" s="96"/>
      <c r="DLG12" s="96"/>
      <c r="DLH12" s="96"/>
      <c r="DLI12" s="96"/>
      <c r="DLJ12" s="96"/>
      <c r="DLK12" s="96"/>
      <c r="DLL12" s="96"/>
      <c r="DLM12" s="96"/>
      <c r="DLN12" s="96"/>
      <c r="DLO12" s="96"/>
      <c r="DLP12" s="96"/>
      <c r="DLQ12" s="96"/>
      <c r="DLR12" s="96"/>
      <c r="DLS12" s="96"/>
      <c r="DLT12" s="96"/>
      <c r="DLU12" s="96"/>
      <c r="DLV12" s="96"/>
      <c r="DLW12" s="96"/>
      <c r="DLX12" s="96"/>
      <c r="DLY12" s="96"/>
      <c r="DLZ12" s="96"/>
      <c r="DMA12" s="96"/>
      <c r="DMB12" s="96"/>
      <c r="DMC12" s="96"/>
      <c r="DMD12" s="96"/>
      <c r="DME12" s="96"/>
      <c r="DMF12" s="96"/>
      <c r="DMG12" s="96"/>
      <c r="DMH12" s="96"/>
      <c r="DMI12" s="96"/>
      <c r="DMJ12" s="96"/>
      <c r="DMK12" s="96"/>
      <c r="DML12" s="96"/>
      <c r="DMM12" s="96"/>
      <c r="DMN12" s="96"/>
      <c r="DMO12" s="96"/>
      <c r="DMP12" s="96"/>
      <c r="DMQ12" s="96"/>
      <c r="DMR12" s="96"/>
      <c r="DMS12" s="96"/>
      <c r="DMT12" s="96"/>
      <c r="DMU12" s="96"/>
      <c r="DMV12" s="96"/>
      <c r="DMW12" s="96"/>
      <c r="DMX12" s="96"/>
      <c r="DMY12" s="96"/>
      <c r="DMZ12" s="96"/>
      <c r="DNA12" s="96"/>
      <c r="DNB12" s="96"/>
      <c r="DNC12" s="96"/>
      <c r="DND12" s="96"/>
      <c r="DNE12" s="96"/>
      <c r="DNF12" s="96"/>
      <c r="DNG12" s="96"/>
      <c r="DNH12" s="96"/>
      <c r="DNI12" s="96"/>
      <c r="DNJ12" s="96"/>
      <c r="DNK12" s="96"/>
      <c r="DNL12" s="96"/>
      <c r="DNM12" s="96"/>
      <c r="DNN12" s="96"/>
      <c r="DNO12" s="96"/>
      <c r="DNP12" s="96"/>
      <c r="DNQ12" s="96"/>
      <c r="DNR12" s="96"/>
      <c r="DNS12" s="96"/>
      <c r="DNT12" s="96"/>
      <c r="DNU12" s="96"/>
      <c r="DNV12" s="96"/>
      <c r="DNW12" s="96"/>
      <c r="DNX12" s="96"/>
      <c r="DNY12" s="96"/>
      <c r="DNZ12" s="96"/>
      <c r="DOA12" s="96"/>
      <c r="DOB12" s="96"/>
      <c r="DOC12" s="96"/>
      <c r="DOD12" s="96"/>
      <c r="DOE12" s="96"/>
      <c r="DOF12" s="96"/>
      <c r="DOG12" s="96"/>
      <c r="DOH12" s="96"/>
      <c r="DOI12" s="96"/>
      <c r="DOJ12" s="96"/>
      <c r="DOK12" s="96"/>
      <c r="DOL12" s="96"/>
      <c r="DOM12" s="96"/>
      <c r="DON12" s="96"/>
      <c r="DOO12" s="96"/>
      <c r="DOP12" s="96"/>
      <c r="DOQ12" s="96"/>
      <c r="DOR12" s="96"/>
      <c r="DOS12" s="96"/>
      <c r="DOT12" s="96"/>
      <c r="DOU12" s="96"/>
      <c r="DOV12" s="96"/>
      <c r="DOW12" s="96"/>
      <c r="DOX12" s="96"/>
      <c r="DOY12" s="96"/>
      <c r="DOZ12" s="96"/>
      <c r="DPA12" s="96"/>
      <c r="DPB12" s="96"/>
      <c r="DPC12" s="96"/>
      <c r="DPD12" s="96"/>
      <c r="DPE12" s="96"/>
      <c r="DPF12" s="96"/>
      <c r="DPG12" s="96"/>
      <c r="DPH12" s="96"/>
      <c r="DPI12" s="96"/>
      <c r="DPJ12" s="96"/>
      <c r="DPK12" s="96"/>
      <c r="DPL12" s="96"/>
      <c r="DPM12" s="96"/>
      <c r="DPN12" s="96"/>
      <c r="DPO12" s="96"/>
      <c r="DPP12" s="96"/>
      <c r="DPQ12" s="96"/>
      <c r="DPR12" s="96"/>
      <c r="DPS12" s="96"/>
      <c r="DPT12" s="96"/>
      <c r="DPU12" s="96"/>
      <c r="DPV12" s="96"/>
      <c r="DPW12" s="96"/>
      <c r="DPX12" s="96"/>
      <c r="DPY12" s="96"/>
      <c r="DPZ12" s="96"/>
      <c r="DQA12" s="96"/>
      <c r="DQB12" s="96"/>
      <c r="DQC12" s="96"/>
      <c r="DQD12" s="96"/>
      <c r="DQE12" s="96"/>
      <c r="DQF12" s="96"/>
      <c r="DQG12" s="96"/>
      <c r="DQH12" s="96"/>
      <c r="DQI12" s="96"/>
      <c r="DQJ12" s="96"/>
      <c r="DQK12" s="96"/>
      <c r="DQL12" s="96"/>
      <c r="DQM12" s="96"/>
      <c r="DQN12" s="96"/>
      <c r="DQO12" s="96"/>
      <c r="DQP12" s="96"/>
      <c r="DQQ12" s="96"/>
      <c r="DQR12" s="96"/>
      <c r="DQS12" s="96"/>
      <c r="DQT12" s="96"/>
      <c r="DQU12" s="96"/>
      <c r="DQV12" s="96"/>
      <c r="DQW12" s="96"/>
      <c r="DQX12" s="96"/>
      <c r="DQY12" s="96"/>
      <c r="DQZ12" s="96"/>
      <c r="DRA12" s="96"/>
      <c r="DRB12" s="96"/>
      <c r="DRC12" s="96"/>
      <c r="DRD12" s="96"/>
      <c r="DRE12" s="96"/>
      <c r="DRF12" s="96"/>
      <c r="DRG12" s="96"/>
      <c r="DRH12" s="96"/>
      <c r="DRI12" s="96"/>
      <c r="DRJ12" s="96"/>
      <c r="DRK12" s="96"/>
      <c r="DRL12" s="96"/>
      <c r="DRM12" s="96"/>
      <c r="DRN12" s="96"/>
      <c r="DRO12" s="96"/>
      <c r="DRP12" s="96"/>
      <c r="DRQ12" s="96"/>
      <c r="DRR12" s="96"/>
      <c r="DRS12" s="96"/>
      <c r="DRT12" s="96"/>
      <c r="DRU12" s="96"/>
      <c r="DRV12" s="96"/>
      <c r="DRW12" s="96"/>
      <c r="DRX12" s="96"/>
      <c r="DRY12" s="96"/>
      <c r="DRZ12" s="96"/>
      <c r="DSA12" s="96"/>
      <c r="DSB12" s="96"/>
      <c r="DSC12" s="96"/>
      <c r="DSD12" s="96"/>
      <c r="DSE12" s="96"/>
      <c r="DSF12" s="96"/>
      <c r="DSG12" s="96"/>
      <c r="DSH12" s="96"/>
      <c r="DSI12" s="96"/>
      <c r="DSJ12" s="96"/>
      <c r="DSK12" s="96"/>
      <c r="DSL12" s="96"/>
      <c r="DSM12" s="96"/>
      <c r="DSN12" s="96"/>
      <c r="DSO12" s="96"/>
      <c r="DSP12" s="96"/>
      <c r="DSQ12" s="96"/>
      <c r="DSR12" s="96"/>
      <c r="DSS12" s="96"/>
      <c r="DST12" s="96"/>
      <c r="DSU12" s="96"/>
      <c r="DSV12" s="96"/>
      <c r="DSW12" s="96"/>
      <c r="DSX12" s="96"/>
      <c r="DSY12" s="96"/>
      <c r="DSZ12" s="96"/>
      <c r="DTA12" s="96"/>
      <c r="DTB12" s="96"/>
      <c r="DTC12" s="96"/>
      <c r="DTD12" s="96"/>
      <c r="DTE12" s="96"/>
      <c r="DTF12" s="96"/>
      <c r="DTG12" s="96"/>
      <c r="DTH12" s="96"/>
      <c r="DTI12" s="96"/>
      <c r="DTJ12" s="96"/>
      <c r="DTK12" s="96"/>
      <c r="DTL12" s="96"/>
      <c r="DTM12" s="96"/>
      <c r="DTN12" s="96"/>
      <c r="DTO12" s="96"/>
      <c r="DTP12" s="96"/>
      <c r="DTQ12" s="96"/>
      <c r="DTR12" s="96"/>
      <c r="DTS12" s="96"/>
      <c r="DTT12" s="96"/>
      <c r="DTU12" s="96"/>
      <c r="DTV12" s="96"/>
      <c r="DTW12" s="96"/>
      <c r="DTX12" s="96"/>
      <c r="DTY12" s="96"/>
      <c r="DTZ12" s="96"/>
      <c r="DUA12" s="96"/>
      <c r="DUB12" s="96"/>
      <c r="DUC12" s="96"/>
      <c r="DUD12" s="96"/>
      <c r="DUE12" s="96"/>
      <c r="DUF12" s="96"/>
      <c r="DUG12" s="96"/>
      <c r="DUH12" s="96"/>
      <c r="DUI12" s="96"/>
      <c r="DUJ12" s="96"/>
      <c r="DUK12" s="96"/>
      <c r="DUL12" s="96"/>
      <c r="DUM12" s="96"/>
      <c r="DUN12" s="96"/>
      <c r="DUO12" s="96"/>
      <c r="DUP12" s="96"/>
      <c r="DUQ12" s="96"/>
      <c r="DUR12" s="96"/>
      <c r="DUS12" s="96"/>
      <c r="DUT12" s="96"/>
      <c r="DUU12" s="96"/>
      <c r="DUV12" s="96"/>
      <c r="DUW12" s="96"/>
      <c r="DUX12" s="96"/>
      <c r="DUY12" s="96"/>
      <c r="DUZ12" s="96"/>
      <c r="DVA12" s="96"/>
      <c r="DVB12" s="96"/>
      <c r="DVC12" s="96"/>
      <c r="DVD12" s="96"/>
      <c r="DVE12" s="96"/>
      <c r="DVF12" s="96"/>
      <c r="DVG12" s="96"/>
      <c r="DVH12" s="96"/>
      <c r="DVI12" s="96"/>
      <c r="DVJ12" s="96"/>
      <c r="DVK12" s="96"/>
      <c r="DVL12" s="96"/>
      <c r="DVM12" s="96"/>
      <c r="DVN12" s="96"/>
      <c r="DVO12" s="96"/>
      <c r="DVP12" s="96"/>
      <c r="DVQ12" s="96"/>
      <c r="DVR12" s="96"/>
      <c r="DVS12" s="96"/>
      <c r="DVT12" s="96"/>
      <c r="DVU12" s="96"/>
      <c r="DVV12" s="96"/>
      <c r="DVW12" s="96"/>
      <c r="DVX12" s="96"/>
      <c r="DVY12" s="96"/>
      <c r="DVZ12" s="96"/>
      <c r="DWA12" s="96"/>
      <c r="DWB12" s="96"/>
      <c r="DWC12" s="96"/>
      <c r="DWD12" s="96"/>
      <c r="DWE12" s="96"/>
      <c r="DWF12" s="96"/>
      <c r="DWG12" s="96"/>
      <c r="DWH12" s="96"/>
      <c r="DWI12" s="96"/>
      <c r="DWJ12" s="96"/>
      <c r="DWK12" s="96"/>
      <c r="DWL12" s="96"/>
      <c r="DWM12" s="96"/>
      <c r="DWN12" s="96"/>
      <c r="DWO12" s="96"/>
      <c r="DWP12" s="96"/>
      <c r="DWQ12" s="96"/>
      <c r="DWR12" s="96"/>
      <c r="DWS12" s="96"/>
      <c r="DWT12" s="96"/>
      <c r="DWU12" s="96"/>
      <c r="DWV12" s="96"/>
      <c r="DWW12" s="96"/>
      <c r="DWX12" s="96"/>
      <c r="DWY12" s="96"/>
      <c r="DWZ12" s="96"/>
      <c r="DXA12" s="96"/>
      <c r="DXB12" s="96"/>
      <c r="DXC12" s="96"/>
      <c r="DXD12" s="96"/>
      <c r="DXE12" s="96"/>
      <c r="DXF12" s="96"/>
      <c r="DXG12" s="96"/>
      <c r="DXH12" s="96"/>
      <c r="DXI12" s="96"/>
      <c r="DXJ12" s="96"/>
      <c r="DXK12" s="96"/>
      <c r="DXL12" s="96"/>
      <c r="DXM12" s="96"/>
      <c r="DXN12" s="96"/>
      <c r="DXO12" s="96"/>
      <c r="DXP12" s="96"/>
      <c r="DXQ12" s="96"/>
      <c r="DXR12" s="96"/>
      <c r="DXS12" s="96"/>
      <c r="DXT12" s="96"/>
      <c r="DXU12" s="96"/>
      <c r="DXV12" s="96"/>
      <c r="DXW12" s="96"/>
      <c r="DXX12" s="96"/>
      <c r="DXY12" s="96"/>
      <c r="DXZ12" s="96"/>
      <c r="DYA12" s="96"/>
      <c r="DYB12" s="96"/>
      <c r="DYC12" s="96"/>
      <c r="DYD12" s="96"/>
      <c r="DYE12" s="96"/>
      <c r="DYF12" s="96"/>
      <c r="DYG12" s="96"/>
      <c r="DYH12" s="96"/>
      <c r="DYI12" s="96"/>
      <c r="DYJ12" s="96"/>
      <c r="DYK12" s="96"/>
      <c r="DYL12" s="96"/>
      <c r="DYM12" s="96"/>
      <c r="DYN12" s="96"/>
      <c r="DYO12" s="96"/>
      <c r="DYP12" s="96"/>
      <c r="DYQ12" s="96"/>
      <c r="DYR12" s="96"/>
      <c r="DYS12" s="96"/>
      <c r="DYT12" s="96"/>
      <c r="DYU12" s="96"/>
      <c r="DYV12" s="96"/>
      <c r="DYW12" s="96"/>
      <c r="DYX12" s="96"/>
      <c r="DYY12" s="96"/>
      <c r="DYZ12" s="96"/>
      <c r="DZA12" s="96"/>
      <c r="DZB12" s="96"/>
      <c r="DZC12" s="96"/>
      <c r="DZD12" s="96"/>
      <c r="DZE12" s="96"/>
      <c r="DZF12" s="96"/>
      <c r="DZG12" s="96"/>
      <c r="DZH12" s="96"/>
      <c r="DZI12" s="96"/>
      <c r="DZJ12" s="96"/>
      <c r="DZK12" s="96"/>
      <c r="DZL12" s="96"/>
      <c r="DZM12" s="96"/>
      <c r="DZN12" s="96"/>
      <c r="DZO12" s="96"/>
      <c r="DZP12" s="96"/>
      <c r="DZQ12" s="96"/>
      <c r="DZR12" s="96"/>
      <c r="DZS12" s="96"/>
      <c r="DZT12" s="96"/>
      <c r="DZU12" s="96"/>
      <c r="DZV12" s="96"/>
      <c r="DZW12" s="96"/>
      <c r="DZX12" s="96"/>
      <c r="DZY12" s="96"/>
      <c r="DZZ12" s="96"/>
      <c r="EAA12" s="96"/>
      <c r="EAB12" s="96"/>
      <c r="EAC12" s="96"/>
      <c r="EAD12" s="96"/>
      <c r="EAE12" s="96"/>
      <c r="EAF12" s="96"/>
      <c r="EAG12" s="96"/>
      <c r="EAH12" s="96"/>
      <c r="EAI12" s="96"/>
      <c r="EAJ12" s="96"/>
      <c r="EAK12" s="96"/>
      <c r="EAL12" s="96"/>
      <c r="EAM12" s="96"/>
      <c r="EAN12" s="96"/>
      <c r="EAO12" s="96"/>
      <c r="EAP12" s="96"/>
      <c r="EAQ12" s="96"/>
      <c r="EAR12" s="96"/>
      <c r="EAS12" s="96"/>
      <c r="EAT12" s="96"/>
      <c r="EAU12" s="96"/>
      <c r="EAV12" s="96"/>
      <c r="EAW12" s="96"/>
      <c r="EAX12" s="96"/>
      <c r="EAY12" s="96"/>
      <c r="EAZ12" s="96"/>
      <c r="EBA12" s="96"/>
      <c r="EBB12" s="96"/>
      <c r="EBC12" s="96"/>
      <c r="EBD12" s="96"/>
      <c r="EBE12" s="96"/>
      <c r="EBF12" s="96"/>
      <c r="EBG12" s="96"/>
      <c r="EBH12" s="96"/>
      <c r="EBI12" s="96"/>
      <c r="EBJ12" s="96"/>
      <c r="EBK12" s="96"/>
      <c r="EBL12" s="96"/>
      <c r="EBM12" s="96"/>
      <c r="EBN12" s="96"/>
      <c r="EBO12" s="96"/>
      <c r="EBP12" s="96"/>
      <c r="EBQ12" s="96"/>
      <c r="EBR12" s="96"/>
      <c r="EBS12" s="96"/>
      <c r="EBT12" s="96"/>
      <c r="EBU12" s="96"/>
      <c r="EBV12" s="96"/>
      <c r="EBW12" s="96"/>
      <c r="EBX12" s="96"/>
      <c r="EBY12" s="96"/>
      <c r="EBZ12" s="96"/>
      <c r="ECA12" s="96"/>
      <c r="ECB12" s="96"/>
      <c r="ECC12" s="96"/>
      <c r="ECD12" s="96"/>
      <c r="ECE12" s="96"/>
      <c r="ECF12" s="96"/>
      <c r="ECG12" s="96"/>
      <c r="ECH12" s="96"/>
      <c r="ECI12" s="96"/>
      <c r="ECJ12" s="96"/>
      <c r="ECK12" s="96"/>
      <c r="ECL12" s="96"/>
      <c r="ECM12" s="96"/>
      <c r="ECN12" s="96"/>
      <c r="ECO12" s="96"/>
      <c r="ECP12" s="96"/>
      <c r="ECQ12" s="96"/>
      <c r="ECR12" s="96"/>
      <c r="ECS12" s="96"/>
      <c r="ECT12" s="96"/>
      <c r="ECU12" s="96"/>
      <c r="ECV12" s="96"/>
      <c r="ECW12" s="96"/>
      <c r="ECX12" s="96"/>
      <c r="ECY12" s="96"/>
      <c r="ECZ12" s="96"/>
      <c r="EDA12" s="96"/>
      <c r="EDB12" s="96"/>
      <c r="EDC12" s="96"/>
      <c r="EDD12" s="96"/>
      <c r="EDE12" s="96"/>
      <c r="EDF12" s="96"/>
      <c r="EDG12" s="96"/>
      <c r="EDH12" s="96"/>
      <c r="EDI12" s="96"/>
      <c r="EDJ12" s="96"/>
      <c r="EDK12" s="96"/>
      <c r="EDL12" s="96"/>
      <c r="EDM12" s="96"/>
      <c r="EDN12" s="96"/>
      <c r="EDO12" s="96"/>
      <c r="EDP12" s="96"/>
      <c r="EDQ12" s="96"/>
      <c r="EDR12" s="96"/>
      <c r="EDS12" s="96"/>
      <c r="EDT12" s="96"/>
      <c r="EDU12" s="96"/>
      <c r="EDV12" s="96"/>
      <c r="EDW12" s="96"/>
      <c r="EDX12" s="96"/>
      <c r="EDY12" s="96"/>
      <c r="EDZ12" s="96"/>
      <c r="EEA12" s="96"/>
      <c r="EEB12" s="96"/>
      <c r="EEC12" s="96"/>
      <c r="EED12" s="96"/>
      <c r="EEE12" s="96"/>
      <c r="EEF12" s="96"/>
      <c r="EEG12" s="96"/>
      <c r="EEH12" s="96"/>
      <c r="EEI12" s="96"/>
      <c r="EEJ12" s="96"/>
      <c r="EEK12" s="96"/>
      <c r="EEL12" s="96"/>
      <c r="EEM12" s="96"/>
      <c r="EEN12" s="96"/>
      <c r="EEO12" s="96"/>
      <c r="EEP12" s="96"/>
      <c r="EEQ12" s="96"/>
      <c r="EER12" s="96"/>
      <c r="EES12" s="96"/>
      <c r="EET12" s="96"/>
      <c r="EEU12" s="96"/>
      <c r="EEV12" s="96"/>
      <c r="EEW12" s="96"/>
      <c r="EEX12" s="96"/>
      <c r="EEY12" s="96"/>
      <c r="EEZ12" s="96"/>
      <c r="EFA12" s="96"/>
      <c r="EFB12" s="96"/>
      <c r="EFC12" s="96"/>
      <c r="EFD12" s="96"/>
      <c r="EFE12" s="96"/>
      <c r="EFF12" s="96"/>
      <c r="EFG12" s="96"/>
      <c r="EFH12" s="96"/>
      <c r="EFI12" s="96"/>
      <c r="EFJ12" s="96"/>
      <c r="EFK12" s="96"/>
      <c r="EFL12" s="96"/>
      <c r="EFM12" s="96"/>
      <c r="EFN12" s="96"/>
      <c r="EFO12" s="96"/>
      <c r="EFP12" s="96"/>
      <c r="EFQ12" s="96"/>
      <c r="EFR12" s="96"/>
      <c r="EFS12" s="96"/>
      <c r="EFT12" s="96"/>
      <c r="EFU12" s="96"/>
      <c r="EFV12" s="96"/>
      <c r="EFW12" s="96"/>
      <c r="EFX12" s="96"/>
      <c r="EFY12" s="96"/>
      <c r="EFZ12" s="96"/>
      <c r="EGA12" s="96"/>
      <c r="EGB12" s="96"/>
      <c r="EGC12" s="96"/>
      <c r="EGD12" s="96"/>
      <c r="EGE12" s="96"/>
      <c r="EGF12" s="96"/>
      <c r="EGG12" s="96"/>
      <c r="EGH12" s="96"/>
      <c r="EGI12" s="96"/>
      <c r="EGJ12" s="96"/>
      <c r="EGK12" s="96"/>
      <c r="EGL12" s="96"/>
      <c r="EGM12" s="96"/>
      <c r="EGN12" s="96"/>
      <c r="EGO12" s="96"/>
      <c r="EGP12" s="96"/>
      <c r="EGQ12" s="96"/>
      <c r="EGR12" s="96"/>
      <c r="EGS12" s="96"/>
      <c r="EGT12" s="96"/>
      <c r="EGU12" s="96"/>
      <c r="EGV12" s="96"/>
      <c r="EGW12" s="96"/>
      <c r="EGX12" s="96"/>
      <c r="EGY12" s="96"/>
      <c r="EGZ12" s="96"/>
      <c r="EHA12" s="96"/>
      <c r="EHB12" s="96"/>
      <c r="EHC12" s="96"/>
      <c r="EHD12" s="96"/>
      <c r="EHE12" s="96"/>
      <c r="EHF12" s="96"/>
      <c r="EHG12" s="96"/>
      <c r="EHH12" s="96"/>
      <c r="EHI12" s="96"/>
      <c r="EHJ12" s="96"/>
      <c r="EHK12" s="96"/>
      <c r="EHL12" s="96"/>
      <c r="EHM12" s="96"/>
      <c r="EHN12" s="96"/>
      <c r="EHO12" s="96"/>
      <c r="EHP12" s="96"/>
      <c r="EHQ12" s="96"/>
      <c r="EHR12" s="96"/>
      <c r="EHS12" s="96"/>
      <c r="EHT12" s="96"/>
      <c r="EHU12" s="96"/>
      <c r="EHV12" s="96"/>
      <c r="EHW12" s="96"/>
      <c r="EHX12" s="96"/>
      <c r="EHY12" s="96"/>
      <c r="EHZ12" s="96"/>
      <c r="EIA12" s="96"/>
      <c r="EIB12" s="96"/>
      <c r="EIC12" s="96"/>
      <c r="EID12" s="96"/>
      <c r="EIE12" s="96"/>
      <c r="EIF12" s="96"/>
      <c r="EIG12" s="96"/>
      <c r="EIH12" s="96"/>
      <c r="EII12" s="96"/>
      <c r="EIJ12" s="96"/>
      <c r="EIK12" s="96"/>
      <c r="EIL12" s="96"/>
      <c r="EIM12" s="96"/>
      <c r="EIN12" s="96"/>
      <c r="EIO12" s="96"/>
      <c r="EIP12" s="96"/>
      <c r="EIQ12" s="96"/>
      <c r="EIR12" s="96"/>
      <c r="EIS12" s="96"/>
      <c r="EIT12" s="96"/>
      <c r="EIU12" s="96"/>
      <c r="EIV12" s="96"/>
      <c r="EIW12" s="96"/>
      <c r="EIX12" s="96"/>
      <c r="EIY12" s="96"/>
      <c r="EIZ12" s="96"/>
      <c r="EJA12" s="96"/>
      <c r="EJB12" s="96"/>
      <c r="EJC12" s="96"/>
      <c r="EJD12" s="96"/>
      <c r="EJE12" s="96"/>
      <c r="EJF12" s="96"/>
      <c r="EJG12" s="96"/>
      <c r="EJH12" s="96"/>
      <c r="EJI12" s="96"/>
      <c r="EJJ12" s="96"/>
      <c r="EJK12" s="96"/>
      <c r="EJL12" s="96"/>
      <c r="EJM12" s="96"/>
      <c r="EJN12" s="96"/>
      <c r="EJO12" s="96"/>
      <c r="EJP12" s="96"/>
      <c r="EJQ12" s="96"/>
      <c r="EJR12" s="96"/>
      <c r="EJS12" s="96"/>
      <c r="EJT12" s="96"/>
      <c r="EJU12" s="96"/>
      <c r="EJV12" s="96"/>
      <c r="EJW12" s="96"/>
      <c r="EJX12" s="96"/>
      <c r="EJY12" s="96"/>
      <c r="EJZ12" s="96"/>
      <c r="EKA12" s="96"/>
      <c r="EKB12" s="96"/>
      <c r="EKC12" s="96"/>
      <c r="EKD12" s="96"/>
      <c r="EKE12" s="96"/>
      <c r="EKF12" s="96"/>
      <c r="EKG12" s="96"/>
      <c r="EKH12" s="96"/>
      <c r="EKI12" s="96"/>
      <c r="EKJ12" s="96"/>
      <c r="EKK12" s="96"/>
      <c r="EKL12" s="96"/>
      <c r="EKM12" s="96"/>
      <c r="EKN12" s="96"/>
      <c r="EKO12" s="96"/>
      <c r="EKP12" s="96"/>
      <c r="EKQ12" s="96"/>
      <c r="EKR12" s="96"/>
      <c r="EKS12" s="96"/>
      <c r="EKT12" s="96"/>
      <c r="EKU12" s="96"/>
      <c r="EKV12" s="96"/>
      <c r="EKW12" s="96"/>
      <c r="EKX12" s="96"/>
      <c r="EKY12" s="96"/>
      <c r="EKZ12" s="96"/>
      <c r="ELA12" s="96"/>
      <c r="ELB12" s="96"/>
      <c r="ELC12" s="96"/>
      <c r="ELD12" s="96"/>
      <c r="ELE12" s="96"/>
      <c r="ELF12" s="96"/>
      <c r="ELG12" s="96"/>
      <c r="ELH12" s="96"/>
      <c r="ELI12" s="96"/>
      <c r="ELJ12" s="96"/>
      <c r="ELK12" s="96"/>
      <c r="ELL12" s="96"/>
      <c r="ELM12" s="96"/>
      <c r="ELN12" s="96"/>
      <c r="ELO12" s="96"/>
      <c r="ELP12" s="96"/>
      <c r="ELQ12" s="96"/>
      <c r="ELR12" s="96"/>
      <c r="ELS12" s="96"/>
      <c r="ELT12" s="96"/>
      <c r="ELU12" s="96"/>
      <c r="ELV12" s="96"/>
      <c r="ELW12" s="96"/>
      <c r="ELX12" s="96"/>
      <c r="ELY12" s="96"/>
      <c r="ELZ12" s="96"/>
      <c r="EMA12" s="96"/>
      <c r="EMB12" s="96"/>
      <c r="EMC12" s="96"/>
      <c r="EMD12" s="96"/>
      <c r="EME12" s="96"/>
      <c r="EMF12" s="96"/>
      <c r="EMG12" s="96"/>
      <c r="EMH12" s="96"/>
      <c r="EMI12" s="96"/>
      <c r="EMJ12" s="96"/>
      <c r="EMK12" s="96"/>
      <c r="EML12" s="96"/>
      <c r="EMM12" s="96"/>
      <c r="EMN12" s="96"/>
      <c r="EMO12" s="96"/>
      <c r="EMP12" s="96"/>
      <c r="EMQ12" s="96"/>
      <c r="EMR12" s="96"/>
      <c r="EMS12" s="96"/>
      <c r="EMT12" s="96"/>
      <c r="EMU12" s="96"/>
      <c r="EMV12" s="96"/>
      <c r="EMW12" s="96"/>
      <c r="EMX12" s="96"/>
      <c r="EMY12" s="96"/>
      <c r="EMZ12" s="96"/>
      <c r="ENA12" s="96"/>
      <c r="ENB12" s="96"/>
      <c r="ENC12" s="96"/>
      <c r="END12" s="96"/>
      <c r="ENE12" s="96"/>
      <c r="ENF12" s="96"/>
      <c r="ENG12" s="96"/>
      <c r="ENH12" s="96"/>
      <c r="ENI12" s="96"/>
      <c r="ENJ12" s="96"/>
      <c r="ENK12" s="96"/>
      <c r="ENL12" s="96"/>
      <c r="ENM12" s="96"/>
      <c r="ENN12" s="96"/>
      <c r="ENO12" s="96"/>
      <c r="ENP12" s="96"/>
      <c r="ENQ12" s="96"/>
      <c r="ENR12" s="96"/>
      <c r="ENS12" s="96"/>
      <c r="ENT12" s="96"/>
      <c r="ENU12" s="96"/>
      <c r="ENV12" s="96"/>
      <c r="ENW12" s="96"/>
      <c r="ENX12" s="96"/>
      <c r="ENY12" s="96"/>
      <c r="ENZ12" s="96"/>
      <c r="EOA12" s="96"/>
      <c r="EOB12" s="96"/>
      <c r="EOC12" s="96"/>
      <c r="EOD12" s="96"/>
      <c r="EOE12" s="96"/>
      <c r="EOF12" s="96"/>
      <c r="EOG12" s="96"/>
      <c r="EOH12" s="96"/>
      <c r="EOI12" s="96"/>
      <c r="EOJ12" s="96"/>
      <c r="EOK12" s="96"/>
      <c r="EOL12" s="96"/>
      <c r="EOM12" s="96"/>
      <c r="EON12" s="96"/>
      <c r="EOO12" s="96"/>
      <c r="EOP12" s="96"/>
      <c r="EOQ12" s="96"/>
      <c r="EOR12" s="96"/>
      <c r="EOS12" s="96"/>
      <c r="EOT12" s="96"/>
      <c r="EOU12" s="96"/>
      <c r="EOV12" s="96"/>
      <c r="EOW12" s="96"/>
      <c r="EOX12" s="96"/>
      <c r="EOY12" s="96"/>
      <c r="EOZ12" s="96"/>
      <c r="EPA12" s="96"/>
      <c r="EPB12" s="96"/>
      <c r="EPC12" s="96"/>
      <c r="EPD12" s="96"/>
      <c r="EPE12" s="96"/>
      <c r="EPF12" s="96"/>
      <c r="EPG12" s="96"/>
      <c r="EPH12" s="96"/>
      <c r="EPI12" s="96"/>
      <c r="EPJ12" s="96"/>
      <c r="EPK12" s="96"/>
      <c r="EPL12" s="96"/>
      <c r="EPM12" s="96"/>
      <c r="EPN12" s="96"/>
      <c r="EPO12" s="96"/>
      <c r="EPP12" s="96"/>
      <c r="EPQ12" s="96"/>
      <c r="EPR12" s="96"/>
      <c r="EPS12" s="96"/>
      <c r="EPT12" s="96"/>
      <c r="EPU12" s="96"/>
      <c r="EPV12" s="96"/>
      <c r="EPW12" s="96"/>
      <c r="EPX12" s="96"/>
      <c r="EPY12" s="96"/>
      <c r="EPZ12" s="96"/>
      <c r="EQA12" s="96"/>
      <c r="EQB12" s="96"/>
      <c r="EQC12" s="96"/>
      <c r="EQD12" s="96"/>
      <c r="EQE12" s="96"/>
      <c r="EQF12" s="96"/>
      <c r="EQG12" s="96"/>
      <c r="EQH12" s="96"/>
      <c r="EQI12" s="96"/>
      <c r="EQJ12" s="96"/>
      <c r="EQK12" s="96"/>
      <c r="EQL12" s="96"/>
      <c r="EQM12" s="96"/>
      <c r="EQN12" s="96"/>
      <c r="EQO12" s="96"/>
      <c r="EQP12" s="96"/>
      <c r="EQQ12" s="96"/>
      <c r="EQR12" s="96"/>
      <c r="EQS12" s="96"/>
      <c r="EQT12" s="96"/>
      <c r="EQU12" s="96"/>
      <c r="EQV12" s="96"/>
      <c r="EQW12" s="96"/>
      <c r="EQX12" s="96"/>
      <c r="EQY12" s="96"/>
      <c r="EQZ12" s="96"/>
      <c r="ERA12" s="96"/>
      <c r="ERB12" s="96"/>
      <c r="ERC12" s="96"/>
      <c r="ERD12" s="96"/>
      <c r="ERE12" s="96"/>
      <c r="ERF12" s="96"/>
      <c r="ERG12" s="96"/>
      <c r="ERH12" s="96"/>
      <c r="ERI12" s="96"/>
      <c r="ERJ12" s="96"/>
      <c r="ERK12" s="96"/>
      <c r="ERL12" s="96"/>
      <c r="ERM12" s="96"/>
      <c r="ERN12" s="96"/>
      <c r="ERO12" s="96"/>
      <c r="ERP12" s="96"/>
      <c r="ERQ12" s="96"/>
      <c r="ERR12" s="96"/>
      <c r="ERS12" s="96"/>
      <c r="ERT12" s="96"/>
      <c r="ERU12" s="96"/>
      <c r="ERV12" s="96"/>
      <c r="ERW12" s="96"/>
      <c r="ERX12" s="96"/>
      <c r="ERY12" s="96"/>
      <c r="ERZ12" s="96"/>
      <c r="ESA12" s="96"/>
      <c r="ESB12" s="96"/>
      <c r="ESC12" s="96"/>
      <c r="ESD12" s="96"/>
      <c r="ESE12" s="96"/>
      <c r="ESF12" s="96"/>
      <c r="ESG12" s="96"/>
      <c r="ESH12" s="96"/>
      <c r="ESI12" s="96"/>
      <c r="ESJ12" s="96"/>
      <c r="ESK12" s="96"/>
      <c r="ESL12" s="96"/>
      <c r="ESM12" s="96"/>
      <c r="ESN12" s="96"/>
      <c r="ESO12" s="96"/>
      <c r="ESP12" s="96"/>
      <c r="ESQ12" s="96"/>
      <c r="ESR12" s="96"/>
      <c r="ESS12" s="96"/>
      <c r="EST12" s="96"/>
      <c r="ESU12" s="96"/>
      <c r="ESV12" s="96"/>
      <c r="ESW12" s="96"/>
      <c r="ESX12" s="96"/>
      <c r="ESY12" s="96"/>
      <c r="ESZ12" s="96"/>
      <c r="ETA12" s="96"/>
      <c r="ETB12" s="96"/>
      <c r="ETC12" s="96"/>
      <c r="ETD12" s="96"/>
      <c r="ETE12" s="96"/>
      <c r="ETF12" s="96"/>
      <c r="ETG12" s="96"/>
      <c r="ETH12" s="96"/>
      <c r="ETI12" s="96"/>
      <c r="ETJ12" s="96"/>
      <c r="ETK12" s="96"/>
      <c r="ETL12" s="96"/>
      <c r="ETM12" s="96"/>
      <c r="ETN12" s="96"/>
      <c r="ETO12" s="96"/>
      <c r="ETP12" s="96"/>
      <c r="ETQ12" s="96"/>
      <c r="ETR12" s="96"/>
      <c r="ETS12" s="96"/>
      <c r="ETT12" s="96"/>
      <c r="ETU12" s="96"/>
      <c r="ETV12" s="96"/>
      <c r="ETW12" s="96"/>
      <c r="ETX12" s="96"/>
      <c r="ETY12" s="96"/>
      <c r="ETZ12" s="96"/>
      <c r="EUA12" s="96"/>
      <c r="EUB12" s="96"/>
      <c r="EUC12" s="96"/>
      <c r="EUD12" s="96"/>
      <c r="EUE12" s="96"/>
      <c r="EUF12" s="96"/>
      <c r="EUG12" s="96"/>
      <c r="EUH12" s="96"/>
      <c r="EUI12" s="96"/>
      <c r="EUJ12" s="96"/>
      <c r="EUK12" s="96"/>
      <c r="EUL12" s="96"/>
      <c r="EUM12" s="96"/>
      <c r="EUN12" s="96"/>
      <c r="EUO12" s="96"/>
      <c r="EUP12" s="96"/>
      <c r="EUQ12" s="96"/>
      <c r="EUR12" s="96"/>
      <c r="EUS12" s="96"/>
      <c r="EUT12" s="96"/>
      <c r="EUU12" s="96"/>
      <c r="EUV12" s="96"/>
      <c r="EUW12" s="96"/>
      <c r="EUX12" s="96"/>
      <c r="EUY12" s="96"/>
      <c r="EUZ12" s="96"/>
      <c r="EVA12" s="96"/>
      <c r="EVB12" s="96"/>
      <c r="EVC12" s="96"/>
      <c r="EVD12" s="96"/>
      <c r="EVE12" s="96"/>
      <c r="EVF12" s="96"/>
      <c r="EVG12" s="96"/>
      <c r="EVH12" s="96"/>
      <c r="EVI12" s="96"/>
      <c r="EVJ12" s="96"/>
      <c r="EVK12" s="96"/>
      <c r="EVL12" s="96"/>
      <c r="EVM12" s="96"/>
      <c r="EVN12" s="96"/>
      <c r="EVO12" s="96"/>
      <c r="EVP12" s="96"/>
      <c r="EVQ12" s="96"/>
      <c r="EVR12" s="96"/>
      <c r="EVS12" s="96"/>
      <c r="EVT12" s="96"/>
      <c r="EVU12" s="96"/>
      <c r="EVV12" s="96"/>
      <c r="EVW12" s="96"/>
      <c r="EVX12" s="96"/>
      <c r="EVY12" s="96"/>
      <c r="EVZ12" s="96"/>
      <c r="EWA12" s="96"/>
      <c r="EWB12" s="96"/>
      <c r="EWC12" s="96"/>
      <c r="EWD12" s="96"/>
      <c r="EWE12" s="96"/>
      <c r="EWF12" s="96"/>
      <c r="EWG12" s="96"/>
      <c r="EWH12" s="96"/>
      <c r="EWI12" s="96"/>
      <c r="EWJ12" s="96"/>
      <c r="EWK12" s="96"/>
      <c r="EWL12" s="96"/>
      <c r="EWM12" s="96"/>
      <c r="EWN12" s="96"/>
      <c r="EWO12" s="96"/>
      <c r="EWP12" s="96"/>
      <c r="EWQ12" s="96"/>
      <c r="EWR12" s="96"/>
      <c r="EWS12" s="96"/>
      <c r="EWT12" s="96"/>
      <c r="EWU12" s="96"/>
      <c r="EWV12" s="96"/>
      <c r="EWW12" s="96"/>
      <c r="EWX12" s="96"/>
      <c r="EWY12" s="96"/>
      <c r="EWZ12" s="96"/>
      <c r="EXA12" s="96"/>
      <c r="EXB12" s="96"/>
      <c r="EXC12" s="96"/>
      <c r="EXD12" s="96"/>
      <c r="EXE12" s="96"/>
      <c r="EXF12" s="96"/>
      <c r="EXG12" s="96"/>
      <c r="EXH12" s="96"/>
      <c r="EXI12" s="96"/>
      <c r="EXJ12" s="96"/>
      <c r="EXK12" s="96"/>
      <c r="EXL12" s="96"/>
      <c r="EXM12" s="96"/>
      <c r="EXN12" s="96"/>
      <c r="EXO12" s="96"/>
      <c r="EXP12" s="96"/>
      <c r="EXQ12" s="96"/>
      <c r="EXR12" s="96"/>
      <c r="EXS12" s="96"/>
      <c r="EXT12" s="96"/>
      <c r="EXU12" s="96"/>
      <c r="EXV12" s="96"/>
      <c r="EXW12" s="96"/>
      <c r="EXX12" s="96"/>
      <c r="EXY12" s="96"/>
      <c r="EXZ12" s="96"/>
      <c r="EYA12" s="96"/>
      <c r="EYB12" s="96"/>
      <c r="EYC12" s="96"/>
      <c r="EYD12" s="96"/>
      <c r="EYE12" s="96"/>
      <c r="EYF12" s="96"/>
      <c r="EYG12" s="96"/>
      <c r="EYH12" s="96"/>
      <c r="EYI12" s="96"/>
      <c r="EYJ12" s="96"/>
      <c r="EYK12" s="96"/>
      <c r="EYL12" s="96"/>
      <c r="EYM12" s="96"/>
      <c r="EYN12" s="96"/>
      <c r="EYO12" s="96"/>
      <c r="EYP12" s="96"/>
      <c r="EYQ12" s="96"/>
      <c r="EYR12" s="96"/>
      <c r="EYS12" s="96"/>
      <c r="EYT12" s="96"/>
      <c r="EYU12" s="96"/>
      <c r="EYV12" s="96"/>
      <c r="EYW12" s="96"/>
      <c r="EYX12" s="96"/>
      <c r="EYY12" s="96"/>
      <c r="EYZ12" s="96"/>
      <c r="EZA12" s="96"/>
      <c r="EZB12" s="96"/>
      <c r="EZC12" s="96"/>
      <c r="EZD12" s="96"/>
      <c r="EZE12" s="96"/>
      <c r="EZF12" s="96"/>
      <c r="EZG12" s="96"/>
      <c r="EZH12" s="96"/>
      <c r="EZI12" s="96"/>
      <c r="EZJ12" s="96"/>
      <c r="EZK12" s="96"/>
      <c r="EZL12" s="96"/>
      <c r="EZM12" s="96"/>
      <c r="EZN12" s="96"/>
      <c r="EZO12" s="96"/>
      <c r="EZP12" s="96"/>
      <c r="EZQ12" s="96"/>
      <c r="EZR12" s="96"/>
      <c r="EZS12" s="96"/>
      <c r="EZT12" s="96"/>
      <c r="EZU12" s="96"/>
      <c r="EZV12" s="96"/>
      <c r="EZW12" s="96"/>
      <c r="EZX12" s="96"/>
      <c r="EZY12" s="96"/>
      <c r="EZZ12" s="96"/>
      <c r="FAA12" s="96"/>
      <c r="FAB12" s="96"/>
      <c r="FAC12" s="96"/>
      <c r="FAD12" s="96"/>
      <c r="FAE12" s="96"/>
      <c r="FAF12" s="96"/>
      <c r="FAG12" s="96"/>
      <c r="FAH12" s="96"/>
      <c r="FAI12" s="96"/>
      <c r="FAJ12" s="96"/>
      <c r="FAK12" s="96"/>
      <c r="FAL12" s="96"/>
      <c r="FAM12" s="96"/>
      <c r="FAN12" s="96"/>
      <c r="FAO12" s="96"/>
      <c r="FAP12" s="96"/>
      <c r="FAQ12" s="96"/>
      <c r="FAR12" s="96"/>
      <c r="FAS12" s="96"/>
      <c r="FAT12" s="96"/>
      <c r="FAU12" s="96"/>
      <c r="FAV12" s="96"/>
      <c r="FAW12" s="96"/>
      <c r="FAX12" s="96"/>
      <c r="FAY12" s="96"/>
      <c r="FAZ12" s="96"/>
      <c r="FBA12" s="96"/>
      <c r="FBB12" s="96"/>
      <c r="FBC12" s="96"/>
      <c r="FBD12" s="96"/>
      <c r="FBE12" s="96"/>
      <c r="FBF12" s="96"/>
      <c r="FBG12" s="96"/>
      <c r="FBH12" s="96"/>
      <c r="FBI12" s="96"/>
      <c r="FBJ12" s="96"/>
      <c r="FBK12" s="96"/>
      <c r="FBL12" s="96"/>
      <c r="FBM12" s="96"/>
      <c r="FBN12" s="96"/>
      <c r="FBO12" s="96"/>
      <c r="FBP12" s="96"/>
      <c r="FBQ12" s="96"/>
      <c r="FBR12" s="96"/>
      <c r="FBS12" s="96"/>
      <c r="FBT12" s="96"/>
      <c r="FBU12" s="96"/>
      <c r="FBV12" s="96"/>
      <c r="FBW12" s="96"/>
      <c r="FBX12" s="96"/>
      <c r="FBY12" s="96"/>
      <c r="FBZ12" s="96"/>
      <c r="FCA12" s="96"/>
      <c r="FCB12" s="96"/>
      <c r="FCC12" s="96"/>
      <c r="FCD12" s="96"/>
      <c r="FCE12" s="96"/>
      <c r="FCF12" s="96"/>
      <c r="FCG12" s="96"/>
      <c r="FCH12" s="96"/>
      <c r="FCI12" s="96"/>
      <c r="FCJ12" s="96"/>
      <c r="FCK12" s="96"/>
      <c r="FCL12" s="96"/>
      <c r="FCM12" s="96"/>
      <c r="FCN12" s="96"/>
      <c r="FCO12" s="96"/>
      <c r="FCP12" s="96"/>
      <c r="FCQ12" s="96"/>
      <c r="FCR12" s="96"/>
      <c r="FCS12" s="96"/>
      <c r="FCT12" s="96"/>
      <c r="FCU12" s="96"/>
      <c r="FCV12" s="96"/>
      <c r="FCW12" s="96"/>
      <c r="FCX12" s="96"/>
      <c r="FCY12" s="96"/>
      <c r="FCZ12" s="96"/>
      <c r="FDA12" s="96"/>
      <c r="FDB12" s="96"/>
      <c r="FDC12" s="96"/>
      <c r="FDD12" s="96"/>
      <c r="FDE12" s="96"/>
      <c r="FDF12" s="96"/>
      <c r="FDG12" s="96"/>
      <c r="FDH12" s="96"/>
      <c r="FDI12" s="96"/>
      <c r="FDJ12" s="96"/>
      <c r="FDK12" s="96"/>
      <c r="FDL12" s="96"/>
      <c r="FDM12" s="96"/>
      <c r="FDN12" s="96"/>
      <c r="FDO12" s="96"/>
      <c r="FDP12" s="96"/>
      <c r="FDQ12" s="96"/>
      <c r="FDR12" s="96"/>
      <c r="FDS12" s="96"/>
      <c r="FDT12" s="96"/>
      <c r="FDU12" s="96"/>
      <c r="FDV12" s="96"/>
      <c r="FDW12" s="96"/>
      <c r="FDX12" s="96"/>
      <c r="FDY12" s="96"/>
      <c r="FDZ12" s="96"/>
      <c r="FEA12" s="96"/>
      <c r="FEB12" s="96"/>
      <c r="FEC12" s="96"/>
      <c r="FED12" s="96"/>
      <c r="FEE12" s="96"/>
      <c r="FEF12" s="96"/>
      <c r="FEG12" s="96"/>
      <c r="FEH12" s="96"/>
      <c r="FEI12" s="96"/>
      <c r="FEJ12" s="96"/>
      <c r="FEK12" s="96"/>
      <c r="FEL12" s="96"/>
      <c r="FEM12" s="96"/>
      <c r="FEN12" s="96"/>
      <c r="FEO12" s="96"/>
      <c r="FEP12" s="96"/>
      <c r="FEQ12" s="96"/>
      <c r="FER12" s="96"/>
      <c r="FES12" s="96"/>
      <c r="FET12" s="96"/>
      <c r="FEU12" s="96"/>
      <c r="FEV12" s="96"/>
      <c r="FEW12" s="96"/>
      <c r="FEX12" s="96"/>
      <c r="FEY12" s="96"/>
      <c r="FEZ12" s="96"/>
      <c r="FFA12" s="96"/>
      <c r="FFB12" s="96"/>
      <c r="FFC12" s="96"/>
      <c r="FFD12" s="96"/>
      <c r="FFE12" s="96"/>
      <c r="FFF12" s="96"/>
      <c r="FFG12" s="96"/>
      <c r="FFH12" s="96"/>
      <c r="FFI12" s="96"/>
      <c r="FFJ12" s="96"/>
      <c r="FFK12" s="96"/>
      <c r="FFL12" s="96"/>
      <c r="FFM12" s="96"/>
      <c r="FFN12" s="96"/>
      <c r="FFO12" s="96"/>
      <c r="FFP12" s="96"/>
      <c r="FFQ12" s="96"/>
      <c r="FFR12" s="96"/>
      <c r="FFS12" s="96"/>
      <c r="FFT12" s="96"/>
      <c r="FFU12" s="96"/>
      <c r="FFV12" s="96"/>
      <c r="FFW12" s="96"/>
      <c r="FFX12" s="96"/>
      <c r="FFY12" s="96"/>
      <c r="FFZ12" s="96"/>
      <c r="FGA12" s="96"/>
      <c r="FGB12" s="96"/>
      <c r="FGC12" s="96"/>
      <c r="FGD12" s="96"/>
      <c r="FGE12" s="96"/>
      <c r="FGF12" s="96"/>
      <c r="FGG12" s="96"/>
      <c r="FGH12" s="96"/>
      <c r="FGI12" s="96"/>
      <c r="FGJ12" s="96"/>
      <c r="FGK12" s="96"/>
      <c r="FGL12" s="96"/>
      <c r="FGM12" s="96"/>
      <c r="FGN12" s="96"/>
      <c r="FGO12" s="96"/>
      <c r="FGP12" s="96"/>
      <c r="FGQ12" s="96"/>
      <c r="FGR12" s="96"/>
      <c r="FGS12" s="96"/>
      <c r="FGT12" s="96"/>
      <c r="FGU12" s="96"/>
      <c r="FGV12" s="96"/>
      <c r="FGW12" s="96"/>
      <c r="FGX12" s="96"/>
      <c r="FGY12" s="96"/>
      <c r="FGZ12" s="96"/>
      <c r="FHA12" s="96"/>
      <c r="FHB12" s="96"/>
      <c r="FHC12" s="96"/>
      <c r="FHD12" s="96"/>
      <c r="FHE12" s="96"/>
      <c r="FHF12" s="96"/>
      <c r="FHG12" s="96"/>
      <c r="FHH12" s="96"/>
      <c r="FHI12" s="96"/>
      <c r="FHJ12" s="96"/>
      <c r="FHK12" s="96"/>
      <c r="FHL12" s="96"/>
      <c r="FHM12" s="96"/>
      <c r="FHN12" s="96"/>
      <c r="FHO12" s="96"/>
      <c r="FHP12" s="96"/>
      <c r="FHQ12" s="96"/>
      <c r="FHR12" s="96"/>
      <c r="FHS12" s="96"/>
      <c r="FHT12" s="96"/>
      <c r="FHU12" s="96"/>
      <c r="FHV12" s="96"/>
      <c r="FHW12" s="96"/>
      <c r="FHX12" s="96"/>
      <c r="FHY12" s="96"/>
      <c r="FHZ12" s="96"/>
      <c r="FIA12" s="96"/>
      <c r="FIB12" s="96"/>
      <c r="FIC12" s="96"/>
      <c r="FID12" s="96"/>
      <c r="FIE12" s="96"/>
      <c r="FIF12" s="96"/>
      <c r="FIG12" s="96"/>
      <c r="FIH12" s="96"/>
      <c r="FII12" s="96"/>
      <c r="FIJ12" s="96"/>
      <c r="FIK12" s="96"/>
      <c r="FIL12" s="96"/>
      <c r="FIM12" s="96"/>
      <c r="FIN12" s="96"/>
      <c r="FIO12" s="96"/>
      <c r="FIP12" s="96"/>
      <c r="FIQ12" s="96"/>
      <c r="FIR12" s="96"/>
      <c r="FIS12" s="96"/>
      <c r="FIT12" s="96"/>
      <c r="FIU12" s="96"/>
      <c r="FIV12" s="96"/>
      <c r="FIW12" s="96"/>
      <c r="FIX12" s="96"/>
      <c r="FIY12" s="96"/>
      <c r="FIZ12" s="96"/>
      <c r="FJA12" s="96"/>
      <c r="FJB12" s="96"/>
      <c r="FJC12" s="96"/>
      <c r="FJD12" s="96"/>
      <c r="FJE12" s="96"/>
      <c r="FJF12" s="96"/>
      <c r="FJG12" s="96"/>
      <c r="FJH12" s="96"/>
      <c r="FJI12" s="96"/>
      <c r="FJJ12" s="96"/>
      <c r="FJK12" s="96"/>
      <c r="FJL12" s="96"/>
      <c r="FJM12" s="96"/>
      <c r="FJN12" s="96"/>
      <c r="FJO12" s="96"/>
      <c r="FJP12" s="96"/>
      <c r="FJQ12" s="96"/>
      <c r="FJR12" s="96"/>
      <c r="FJS12" s="96"/>
      <c r="FJT12" s="96"/>
      <c r="FJU12" s="96"/>
      <c r="FJV12" s="96"/>
      <c r="FJW12" s="96"/>
      <c r="FJX12" s="96"/>
      <c r="FJY12" s="96"/>
      <c r="FJZ12" s="96"/>
      <c r="FKA12" s="96"/>
      <c r="FKB12" s="96"/>
      <c r="FKC12" s="96"/>
      <c r="FKD12" s="96"/>
      <c r="FKE12" s="96"/>
      <c r="FKF12" s="96"/>
      <c r="FKG12" s="96"/>
      <c r="FKH12" s="96"/>
      <c r="FKI12" s="96"/>
      <c r="FKJ12" s="96"/>
      <c r="FKK12" s="96"/>
      <c r="FKL12" s="96"/>
      <c r="FKM12" s="96"/>
      <c r="FKN12" s="96"/>
      <c r="FKO12" s="96"/>
      <c r="FKP12" s="96"/>
      <c r="FKQ12" s="96"/>
      <c r="FKR12" s="96"/>
      <c r="FKS12" s="96"/>
      <c r="FKT12" s="96"/>
      <c r="FKU12" s="96"/>
      <c r="FKV12" s="96"/>
      <c r="FKW12" s="96"/>
      <c r="FKX12" s="96"/>
      <c r="FKY12" s="96"/>
      <c r="FKZ12" s="96"/>
      <c r="FLA12" s="96"/>
      <c r="FLB12" s="96"/>
      <c r="FLC12" s="96"/>
      <c r="FLD12" s="96"/>
      <c r="FLE12" s="96"/>
      <c r="FLF12" s="96"/>
      <c r="FLG12" s="96"/>
      <c r="FLH12" s="96"/>
      <c r="FLI12" s="96"/>
      <c r="FLJ12" s="96"/>
      <c r="FLK12" s="96"/>
      <c r="FLL12" s="96"/>
      <c r="FLM12" s="96"/>
      <c r="FLN12" s="96"/>
      <c r="FLO12" s="96"/>
      <c r="FLP12" s="96"/>
      <c r="FLQ12" s="96"/>
      <c r="FLR12" s="96"/>
      <c r="FLS12" s="96"/>
      <c r="FLT12" s="96"/>
      <c r="FLU12" s="96"/>
      <c r="FLV12" s="96"/>
      <c r="FLW12" s="96"/>
      <c r="FLX12" s="96"/>
      <c r="FLY12" s="96"/>
      <c r="FLZ12" s="96"/>
      <c r="FMA12" s="96"/>
      <c r="FMB12" s="96"/>
      <c r="FMC12" s="96"/>
      <c r="FMD12" s="96"/>
      <c r="FME12" s="96"/>
      <c r="FMF12" s="96"/>
      <c r="FMG12" s="96"/>
      <c r="FMH12" s="96"/>
      <c r="FMI12" s="96"/>
      <c r="FMJ12" s="96"/>
      <c r="FMK12" s="96"/>
      <c r="FML12" s="96"/>
      <c r="FMM12" s="96"/>
      <c r="FMN12" s="96"/>
      <c r="FMO12" s="96"/>
      <c r="FMP12" s="96"/>
      <c r="FMQ12" s="96"/>
      <c r="FMR12" s="96"/>
      <c r="FMS12" s="96"/>
      <c r="FMT12" s="96"/>
      <c r="FMU12" s="96"/>
      <c r="FMV12" s="96"/>
      <c r="FMW12" s="96"/>
      <c r="FMX12" s="96"/>
      <c r="FMY12" s="96"/>
      <c r="FMZ12" s="96"/>
      <c r="FNA12" s="96"/>
      <c r="FNB12" s="96"/>
      <c r="FNC12" s="96"/>
      <c r="FND12" s="96"/>
      <c r="FNE12" s="96"/>
      <c r="FNF12" s="96"/>
      <c r="FNG12" s="96"/>
      <c r="FNH12" s="96"/>
      <c r="FNI12" s="96"/>
      <c r="FNJ12" s="96"/>
      <c r="FNK12" s="96"/>
      <c r="FNL12" s="96"/>
      <c r="FNM12" s="96"/>
      <c r="FNN12" s="96"/>
      <c r="FNO12" s="96"/>
      <c r="FNP12" s="96"/>
      <c r="FNQ12" s="96"/>
      <c r="FNR12" s="96"/>
      <c r="FNS12" s="96"/>
      <c r="FNT12" s="96"/>
      <c r="FNU12" s="96"/>
      <c r="FNV12" s="96"/>
      <c r="FNW12" s="96"/>
      <c r="FNX12" s="96"/>
      <c r="FNY12" s="96"/>
      <c r="FNZ12" s="96"/>
      <c r="FOA12" s="96"/>
      <c r="FOB12" s="96"/>
      <c r="FOC12" s="96"/>
      <c r="FOD12" s="96"/>
      <c r="FOE12" s="96"/>
      <c r="FOF12" s="96"/>
      <c r="FOG12" s="96"/>
      <c r="FOH12" s="96"/>
      <c r="FOI12" s="96"/>
      <c r="FOJ12" s="96"/>
      <c r="FOK12" s="96"/>
      <c r="FOL12" s="96"/>
      <c r="FOM12" s="96"/>
      <c r="FON12" s="96"/>
      <c r="FOO12" s="96"/>
      <c r="FOP12" s="96"/>
      <c r="FOQ12" s="96"/>
      <c r="FOR12" s="96"/>
      <c r="FOS12" s="96"/>
      <c r="FOT12" s="96"/>
      <c r="FOU12" s="96"/>
      <c r="FOV12" s="96"/>
      <c r="FOW12" s="96"/>
      <c r="FOX12" s="96"/>
      <c r="FOY12" s="96"/>
      <c r="FOZ12" s="96"/>
      <c r="FPA12" s="96"/>
      <c r="FPB12" s="96"/>
      <c r="FPC12" s="96"/>
      <c r="FPD12" s="96"/>
      <c r="FPE12" s="96"/>
      <c r="FPF12" s="96"/>
      <c r="FPG12" s="96"/>
      <c r="FPH12" s="96"/>
      <c r="FPI12" s="96"/>
      <c r="FPJ12" s="96"/>
      <c r="FPK12" s="96"/>
      <c r="FPL12" s="96"/>
      <c r="FPM12" s="96"/>
      <c r="FPN12" s="96"/>
      <c r="FPO12" s="96"/>
      <c r="FPP12" s="96"/>
      <c r="FPQ12" s="96"/>
      <c r="FPR12" s="96"/>
      <c r="FPS12" s="96"/>
      <c r="FPT12" s="96"/>
      <c r="FPU12" s="96"/>
      <c r="FPV12" s="96"/>
      <c r="FPW12" s="96"/>
      <c r="FPX12" s="96"/>
      <c r="FPY12" s="96"/>
      <c r="FPZ12" s="96"/>
      <c r="FQA12" s="96"/>
      <c r="FQB12" s="96"/>
      <c r="FQC12" s="96"/>
      <c r="FQD12" s="96"/>
      <c r="FQE12" s="96"/>
      <c r="FQF12" s="96"/>
      <c r="FQG12" s="96"/>
      <c r="FQH12" s="96"/>
      <c r="FQI12" s="96"/>
      <c r="FQJ12" s="96"/>
      <c r="FQK12" s="96"/>
      <c r="FQL12" s="96"/>
      <c r="FQM12" s="96"/>
      <c r="FQN12" s="96"/>
      <c r="FQO12" s="96"/>
      <c r="FQP12" s="96"/>
      <c r="FQQ12" s="96"/>
      <c r="FQR12" s="96"/>
      <c r="FQS12" s="96"/>
      <c r="FQT12" s="96"/>
      <c r="FQU12" s="96"/>
      <c r="FQV12" s="96"/>
      <c r="FQW12" s="96"/>
      <c r="FQX12" s="96"/>
      <c r="FQY12" s="96"/>
      <c r="FQZ12" s="96"/>
      <c r="FRA12" s="96"/>
      <c r="FRB12" s="96"/>
      <c r="FRC12" s="96"/>
      <c r="FRD12" s="96"/>
      <c r="FRE12" s="96"/>
      <c r="FRF12" s="96"/>
      <c r="FRG12" s="96"/>
      <c r="FRH12" s="96"/>
      <c r="FRI12" s="96"/>
      <c r="FRJ12" s="96"/>
      <c r="FRK12" s="96"/>
      <c r="FRL12" s="96"/>
      <c r="FRM12" s="96"/>
      <c r="FRN12" s="96"/>
      <c r="FRO12" s="96"/>
      <c r="FRP12" s="96"/>
      <c r="FRQ12" s="96"/>
      <c r="FRR12" s="96"/>
      <c r="FRS12" s="96"/>
      <c r="FRT12" s="96"/>
      <c r="FRU12" s="96"/>
      <c r="FRV12" s="96"/>
      <c r="FRW12" s="96"/>
      <c r="FRX12" s="96"/>
      <c r="FRY12" s="96"/>
      <c r="FRZ12" s="96"/>
      <c r="FSA12" s="96"/>
      <c r="FSB12" s="96"/>
      <c r="FSC12" s="96"/>
      <c r="FSD12" s="96"/>
      <c r="FSE12" s="96"/>
      <c r="FSF12" s="96"/>
      <c r="FSG12" s="96"/>
      <c r="FSH12" s="96"/>
      <c r="FSI12" s="96"/>
      <c r="FSJ12" s="96"/>
      <c r="FSK12" s="96"/>
      <c r="FSL12" s="96"/>
      <c r="FSM12" s="96"/>
      <c r="FSN12" s="96"/>
      <c r="FSO12" s="96"/>
      <c r="FSP12" s="96"/>
      <c r="FSQ12" s="96"/>
      <c r="FSR12" s="96"/>
      <c r="FSS12" s="96"/>
      <c r="FST12" s="96"/>
      <c r="FSU12" s="96"/>
      <c r="FSV12" s="96"/>
      <c r="FSW12" s="96"/>
      <c r="FSX12" s="96"/>
      <c r="FSY12" s="96"/>
      <c r="FSZ12" s="96"/>
      <c r="FTA12" s="96"/>
      <c r="FTB12" s="96"/>
      <c r="FTC12" s="96"/>
      <c r="FTD12" s="96"/>
      <c r="FTE12" s="96"/>
      <c r="FTF12" s="96"/>
      <c r="FTG12" s="96"/>
      <c r="FTH12" s="96"/>
      <c r="FTI12" s="96"/>
      <c r="FTJ12" s="96"/>
      <c r="FTK12" s="96"/>
      <c r="FTL12" s="96"/>
      <c r="FTM12" s="96"/>
      <c r="FTN12" s="96"/>
      <c r="FTO12" s="96"/>
      <c r="FTP12" s="96"/>
      <c r="FTQ12" s="96"/>
      <c r="FTR12" s="96"/>
      <c r="FTS12" s="96"/>
      <c r="FTT12" s="96"/>
      <c r="FTU12" s="96"/>
      <c r="FTV12" s="96"/>
      <c r="FTW12" s="96"/>
      <c r="FTX12" s="96"/>
      <c r="FTY12" s="96"/>
      <c r="FTZ12" s="96"/>
      <c r="FUA12" s="96"/>
      <c r="FUB12" s="96"/>
      <c r="FUC12" s="96"/>
      <c r="FUD12" s="96"/>
      <c r="FUE12" s="96"/>
      <c r="FUF12" s="96"/>
      <c r="FUG12" s="96"/>
      <c r="FUH12" s="96"/>
      <c r="FUI12" s="96"/>
      <c r="FUJ12" s="96"/>
      <c r="FUK12" s="96"/>
      <c r="FUL12" s="96"/>
      <c r="FUM12" s="96"/>
      <c r="FUN12" s="96"/>
      <c r="FUO12" s="96"/>
      <c r="FUP12" s="96"/>
      <c r="FUQ12" s="96"/>
      <c r="FUR12" s="96"/>
      <c r="FUS12" s="96"/>
      <c r="FUT12" s="96"/>
      <c r="FUU12" s="96"/>
      <c r="FUV12" s="96"/>
      <c r="FUW12" s="96"/>
      <c r="FUX12" s="96"/>
      <c r="FUY12" s="96"/>
      <c r="FUZ12" s="96"/>
      <c r="FVA12" s="96"/>
      <c r="FVB12" s="96"/>
      <c r="FVC12" s="96"/>
      <c r="FVD12" s="96"/>
      <c r="FVE12" s="96"/>
      <c r="FVF12" s="96"/>
      <c r="FVG12" s="96"/>
      <c r="FVH12" s="96"/>
      <c r="FVI12" s="96"/>
      <c r="FVJ12" s="96"/>
      <c r="FVK12" s="96"/>
      <c r="FVL12" s="96"/>
      <c r="FVM12" s="96"/>
      <c r="FVN12" s="96"/>
      <c r="FVO12" s="96"/>
      <c r="FVP12" s="96"/>
      <c r="FVQ12" s="96"/>
      <c r="FVR12" s="96"/>
      <c r="FVS12" s="96"/>
      <c r="FVT12" s="96"/>
      <c r="FVU12" s="96"/>
      <c r="FVV12" s="96"/>
      <c r="FVW12" s="96"/>
      <c r="FVX12" s="96"/>
      <c r="FVY12" s="96"/>
      <c r="FVZ12" s="96"/>
      <c r="FWA12" s="96"/>
      <c r="FWB12" s="96"/>
      <c r="FWC12" s="96"/>
      <c r="FWD12" s="96"/>
      <c r="FWE12" s="96"/>
      <c r="FWF12" s="96"/>
      <c r="FWG12" s="96"/>
      <c r="FWH12" s="96"/>
      <c r="FWI12" s="96"/>
      <c r="FWJ12" s="96"/>
      <c r="FWK12" s="96"/>
      <c r="FWL12" s="96"/>
      <c r="FWM12" s="96"/>
      <c r="FWN12" s="96"/>
      <c r="FWO12" s="96"/>
      <c r="FWP12" s="96"/>
      <c r="FWQ12" s="96"/>
      <c r="FWR12" s="96"/>
      <c r="FWS12" s="96"/>
      <c r="FWT12" s="96"/>
      <c r="FWU12" s="96"/>
      <c r="FWV12" s="96"/>
      <c r="FWW12" s="96"/>
      <c r="FWX12" s="96"/>
      <c r="FWY12" s="96"/>
      <c r="FWZ12" s="96"/>
      <c r="FXA12" s="96"/>
      <c r="FXB12" s="96"/>
      <c r="FXC12" s="96"/>
      <c r="FXD12" s="96"/>
      <c r="FXE12" s="96"/>
      <c r="FXF12" s="96"/>
      <c r="FXG12" s="96"/>
      <c r="FXH12" s="96"/>
      <c r="FXI12" s="96"/>
      <c r="FXJ12" s="96"/>
      <c r="FXK12" s="96"/>
      <c r="FXL12" s="96"/>
      <c r="FXM12" s="96"/>
      <c r="FXN12" s="96"/>
      <c r="FXO12" s="96"/>
      <c r="FXP12" s="96"/>
      <c r="FXQ12" s="96"/>
      <c r="FXR12" s="96"/>
      <c r="FXS12" s="96"/>
      <c r="FXT12" s="96"/>
      <c r="FXU12" s="96"/>
      <c r="FXV12" s="96"/>
      <c r="FXW12" s="96"/>
      <c r="FXX12" s="96"/>
      <c r="FXY12" s="96"/>
      <c r="FXZ12" s="96"/>
      <c r="FYA12" s="96"/>
      <c r="FYB12" s="96"/>
      <c r="FYC12" s="96"/>
      <c r="FYD12" s="96"/>
      <c r="FYE12" s="96"/>
      <c r="FYF12" s="96"/>
      <c r="FYG12" s="96"/>
      <c r="FYH12" s="96"/>
      <c r="FYI12" s="96"/>
      <c r="FYJ12" s="96"/>
      <c r="FYK12" s="96"/>
      <c r="FYL12" s="96"/>
      <c r="FYM12" s="96"/>
      <c r="FYN12" s="96"/>
      <c r="FYO12" s="96"/>
      <c r="FYP12" s="96"/>
      <c r="FYQ12" s="96"/>
      <c r="FYR12" s="96"/>
      <c r="FYS12" s="96"/>
      <c r="FYT12" s="96"/>
      <c r="FYU12" s="96"/>
      <c r="FYV12" s="96"/>
      <c r="FYW12" s="96"/>
      <c r="FYX12" s="96"/>
      <c r="FYY12" s="96"/>
      <c r="FYZ12" s="96"/>
      <c r="FZA12" s="96"/>
      <c r="FZB12" s="96"/>
      <c r="FZC12" s="96"/>
      <c r="FZD12" s="96"/>
      <c r="FZE12" s="96"/>
      <c r="FZF12" s="96"/>
      <c r="FZG12" s="96"/>
      <c r="FZH12" s="96"/>
      <c r="FZI12" s="96"/>
      <c r="FZJ12" s="96"/>
      <c r="FZK12" s="96"/>
      <c r="FZL12" s="96"/>
      <c r="FZM12" s="96"/>
      <c r="FZN12" s="96"/>
      <c r="FZO12" s="96"/>
      <c r="FZP12" s="96"/>
      <c r="FZQ12" s="96"/>
      <c r="FZR12" s="96"/>
      <c r="FZS12" s="96"/>
      <c r="FZT12" s="96"/>
      <c r="FZU12" s="96"/>
      <c r="FZV12" s="96"/>
      <c r="FZW12" s="96"/>
      <c r="FZX12" s="96"/>
      <c r="FZY12" s="96"/>
      <c r="FZZ12" s="96"/>
      <c r="GAA12" s="96"/>
      <c r="GAB12" s="96"/>
      <c r="GAC12" s="96"/>
      <c r="GAD12" s="96"/>
      <c r="GAE12" s="96"/>
      <c r="GAF12" s="96"/>
      <c r="GAG12" s="96"/>
      <c r="GAH12" s="96"/>
      <c r="GAI12" s="96"/>
      <c r="GAJ12" s="96"/>
      <c r="GAK12" s="96"/>
      <c r="GAL12" s="96"/>
      <c r="GAM12" s="96"/>
      <c r="GAN12" s="96"/>
      <c r="GAO12" s="96"/>
      <c r="GAP12" s="96"/>
      <c r="GAQ12" s="96"/>
      <c r="GAR12" s="96"/>
      <c r="GAS12" s="96"/>
      <c r="GAT12" s="96"/>
      <c r="GAU12" s="96"/>
      <c r="GAV12" s="96"/>
      <c r="GAW12" s="96"/>
      <c r="GAX12" s="96"/>
      <c r="GAY12" s="96"/>
      <c r="GAZ12" s="96"/>
      <c r="GBA12" s="96"/>
      <c r="GBB12" s="96"/>
      <c r="GBC12" s="96"/>
      <c r="GBD12" s="96"/>
      <c r="GBE12" s="96"/>
      <c r="GBF12" s="96"/>
      <c r="GBG12" s="96"/>
      <c r="GBH12" s="96"/>
      <c r="GBI12" s="96"/>
      <c r="GBJ12" s="96"/>
      <c r="GBK12" s="96"/>
      <c r="GBL12" s="96"/>
      <c r="GBM12" s="96"/>
      <c r="GBN12" s="96"/>
      <c r="GBO12" s="96"/>
      <c r="GBP12" s="96"/>
      <c r="GBQ12" s="96"/>
      <c r="GBR12" s="96"/>
      <c r="GBS12" s="96"/>
      <c r="GBT12" s="96"/>
      <c r="GBU12" s="96"/>
      <c r="GBV12" s="96"/>
      <c r="GBW12" s="96"/>
      <c r="GBX12" s="96"/>
      <c r="GBY12" s="96"/>
      <c r="GBZ12" s="96"/>
      <c r="GCA12" s="96"/>
      <c r="GCB12" s="96"/>
      <c r="GCC12" s="96"/>
      <c r="GCD12" s="96"/>
      <c r="GCE12" s="96"/>
      <c r="GCF12" s="96"/>
      <c r="GCG12" s="96"/>
      <c r="GCH12" s="96"/>
      <c r="GCI12" s="96"/>
      <c r="GCJ12" s="96"/>
      <c r="GCK12" s="96"/>
      <c r="GCL12" s="96"/>
      <c r="GCM12" s="96"/>
      <c r="GCN12" s="96"/>
      <c r="GCO12" s="96"/>
      <c r="GCP12" s="96"/>
      <c r="GCQ12" s="96"/>
      <c r="GCR12" s="96"/>
      <c r="GCS12" s="96"/>
      <c r="GCT12" s="96"/>
      <c r="GCU12" s="96"/>
      <c r="GCV12" s="96"/>
      <c r="GCW12" s="96"/>
      <c r="GCX12" s="96"/>
      <c r="GCY12" s="96"/>
      <c r="GCZ12" s="96"/>
      <c r="GDA12" s="96"/>
      <c r="GDB12" s="96"/>
      <c r="GDC12" s="96"/>
      <c r="GDD12" s="96"/>
      <c r="GDE12" s="96"/>
      <c r="GDF12" s="96"/>
      <c r="GDG12" s="96"/>
      <c r="GDH12" s="96"/>
      <c r="GDI12" s="96"/>
      <c r="GDJ12" s="96"/>
      <c r="GDK12" s="96"/>
      <c r="GDL12" s="96"/>
      <c r="GDM12" s="96"/>
      <c r="GDN12" s="96"/>
      <c r="GDO12" s="96"/>
      <c r="GDP12" s="96"/>
      <c r="GDQ12" s="96"/>
      <c r="GDR12" s="96"/>
      <c r="GDS12" s="96"/>
      <c r="GDT12" s="96"/>
      <c r="GDU12" s="96"/>
      <c r="GDV12" s="96"/>
      <c r="GDW12" s="96"/>
      <c r="GDX12" s="96"/>
      <c r="GDY12" s="96"/>
      <c r="GDZ12" s="96"/>
      <c r="GEA12" s="96"/>
      <c r="GEB12" s="96"/>
      <c r="GEC12" s="96"/>
      <c r="GED12" s="96"/>
      <c r="GEE12" s="96"/>
      <c r="GEF12" s="96"/>
      <c r="GEG12" s="96"/>
      <c r="GEH12" s="96"/>
      <c r="GEI12" s="96"/>
      <c r="GEJ12" s="96"/>
      <c r="GEK12" s="96"/>
      <c r="GEL12" s="96"/>
      <c r="GEM12" s="96"/>
      <c r="GEN12" s="96"/>
      <c r="GEO12" s="96"/>
      <c r="GEP12" s="96"/>
      <c r="GEQ12" s="96"/>
      <c r="GER12" s="96"/>
      <c r="GES12" s="96"/>
      <c r="GET12" s="96"/>
      <c r="GEU12" s="96"/>
      <c r="GEV12" s="96"/>
      <c r="GEW12" s="96"/>
      <c r="GEX12" s="96"/>
      <c r="GEY12" s="96"/>
      <c r="GEZ12" s="96"/>
      <c r="GFA12" s="96"/>
      <c r="GFB12" s="96"/>
      <c r="GFC12" s="96"/>
      <c r="GFD12" s="96"/>
      <c r="GFE12" s="96"/>
      <c r="GFF12" s="96"/>
      <c r="GFG12" s="96"/>
      <c r="GFH12" s="96"/>
      <c r="GFI12" s="96"/>
      <c r="GFJ12" s="96"/>
      <c r="GFK12" s="96"/>
      <c r="GFL12" s="96"/>
      <c r="GFM12" s="96"/>
      <c r="GFN12" s="96"/>
      <c r="GFO12" s="96"/>
      <c r="GFP12" s="96"/>
      <c r="GFQ12" s="96"/>
      <c r="GFR12" s="96"/>
      <c r="GFS12" s="96"/>
      <c r="GFT12" s="96"/>
      <c r="GFU12" s="96"/>
      <c r="GFV12" s="96"/>
      <c r="GFW12" s="96"/>
      <c r="GFX12" s="96"/>
      <c r="GFY12" s="96"/>
      <c r="GFZ12" s="96"/>
      <c r="GGA12" s="96"/>
      <c r="GGB12" s="96"/>
      <c r="GGC12" s="96"/>
      <c r="GGD12" s="96"/>
      <c r="GGE12" s="96"/>
      <c r="GGF12" s="96"/>
      <c r="GGG12" s="96"/>
      <c r="GGH12" s="96"/>
      <c r="GGI12" s="96"/>
      <c r="GGJ12" s="96"/>
      <c r="GGK12" s="96"/>
      <c r="GGL12" s="96"/>
      <c r="GGM12" s="96"/>
      <c r="GGN12" s="96"/>
      <c r="GGO12" s="96"/>
      <c r="GGP12" s="96"/>
      <c r="GGQ12" s="96"/>
      <c r="GGR12" s="96"/>
      <c r="GGS12" s="96"/>
      <c r="GGT12" s="96"/>
      <c r="GGU12" s="96"/>
      <c r="GGV12" s="96"/>
      <c r="GGW12" s="96"/>
      <c r="GGX12" s="96"/>
      <c r="GGY12" s="96"/>
      <c r="GGZ12" s="96"/>
      <c r="GHA12" s="96"/>
      <c r="GHB12" s="96"/>
      <c r="GHC12" s="96"/>
      <c r="GHD12" s="96"/>
      <c r="GHE12" s="96"/>
      <c r="GHF12" s="96"/>
      <c r="GHG12" s="96"/>
      <c r="GHH12" s="96"/>
      <c r="GHI12" s="96"/>
      <c r="GHJ12" s="96"/>
      <c r="GHK12" s="96"/>
      <c r="GHL12" s="96"/>
      <c r="GHM12" s="96"/>
      <c r="GHN12" s="96"/>
      <c r="GHO12" s="96"/>
      <c r="GHP12" s="96"/>
      <c r="GHQ12" s="96"/>
      <c r="GHR12" s="96"/>
      <c r="GHS12" s="96"/>
      <c r="GHT12" s="96"/>
      <c r="GHU12" s="96"/>
      <c r="GHV12" s="96"/>
      <c r="GHW12" s="96"/>
      <c r="GHX12" s="96"/>
      <c r="GHY12" s="96"/>
      <c r="GHZ12" s="96"/>
      <c r="GIA12" s="96"/>
      <c r="GIB12" s="96"/>
      <c r="GIC12" s="96"/>
      <c r="GID12" s="96"/>
      <c r="GIE12" s="96"/>
      <c r="GIF12" s="96"/>
      <c r="GIG12" s="96"/>
      <c r="GIH12" s="96"/>
      <c r="GII12" s="96"/>
      <c r="GIJ12" s="96"/>
      <c r="GIK12" s="96"/>
      <c r="GIL12" s="96"/>
      <c r="GIM12" s="96"/>
      <c r="GIN12" s="96"/>
      <c r="GIO12" s="96"/>
      <c r="GIP12" s="96"/>
      <c r="GIQ12" s="96"/>
      <c r="GIR12" s="96"/>
      <c r="GIS12" s="96"/>
      <c r="GIT12" s="96"/>
      <c r="GIU12" s="96"/>
      <c r="GIV12" s="96"/>
      <c r="GIW12" s="96"/>
      <c r="GIX12" s="96"/>
      <c r="GIY12" s="96"/>
      <c r="GIZ12" s="96"/>
      <c r="GJA12" s="96"/>
      <c r="GJB12" s="96"/>
      <c r="GJC12" s="96"/>
      <c r="GJD12" s="96"/>
      <c r="GJE12" s="96"/>
      <c r="GJF12" s="96"/>
      <c r="GJG12" s="96"/>
      <c r="GJH12" s="96"/>
      <c r="GJI12" s="96"/>
      <c r="GJJ12" s="96"/>
      <c r="GJK12" s="96"/>
      <c r="GJL12" s="96"/>
      <c r="GJM12" s="96"/>
      <c r="GJN12" s="96"/>
      <c r="GJO12" s="96"/>
      <c r="GJP12" s="96"/>
      <c r="GJQ12" s="96"/>
      <c r="GJR12" s="96"/>
      <c r="GJS12" s="96"/>
      <c r="GJT12" s="96"/>
      <c r="GJU12" s="96"/>
      <c r="GJV12" s="96"/>
      <c r="GJW12" s="96"/>
      <c r="GJX12" s="96"/>
      <c r="GJY12" s="96"/>
      <c r="GJZ12" s="96"/>
      <c r="GKA12" s="96"/>
      <c r="GKB12" s="96"/>
      <c r="GKC12" s="96"/>
      <c r="GKD12" s="96"/>
      <c r="GKE12" s="96"/>
      <c r="GKF12" s="96"/>
      <c r="GKG12" s="96"/>
      <c r="GKH12" s="96"/>
      <c r="GKI12" s="96"/>
      <c r="GKJ12" s="96"/>
      <c r="GKK12" s="96"/>
      <c r="GKL12" s="96"/>
      <c r="GKM12" s="96"/>
      <c r="GKN12" s="96"/>
      <c r="GKO12" s="96"/>
      <c r="GKP12" s="96"/>
      <c r="GKQ12" s="96"/>
      <c r="GKR12" s="96"/>
      <c r="GKS12" s="96"/>
      <c r="GKT12" s="96"/>
      <c r="GKU12" s="96"/>
      <c r="GKV12" s="96"/>
      <c r="GKW12" s="96"/>
      <c r="GKX12" s="96"/>
      <c r="GKY12" s="96"/>
      <c r="GKZ12" s="96"/>
      <c r="GLA12" s="96"/>
      <c r="GLB12" s="96"/>
      <c r="GLC12" s="96"/>
      <c r="GLD12" s="96"/>
      <c r="GLE12" s="96"/>
      <c r="GLF12" s="96"/>
      <c r="GLG12" s="96"/>
      <c r="GLH12" s="96"/>
      <c r="GLI12" s="96"/>
      <c r="GLJ12" s="96"/>
      <c r="GLK12" s="96"/>
      <c r="GLL12" s="96"/>
      <c r="GLM12" s="96"/>
      <c r="GLN12" s="96"/>
      <c r="GLO12" s="96"/>
      <c r="GLP12" s="96"/>
      <c r="GLQ12" s="96"/>
      <c r="GLR12" s="96"/>
      <c r="GLS12" s="96"/>
      <c r="GLT12" s="96"/>
      <c r="GLU12" s="96"/>
      <c r="GLV12" s="96"/>
      <c r="GLW12" s="96"/>
      <c r="GLX12" s="96"/>
      <c r="GLY12" s="96"/>
      <c r="GLZ12" s="96"/>
      <c r="GMA12" s="96"/>
      <c r="GMB12" s="96"/>
      <c r="GMC12" s="96"/>
      <c r="GMD12" s="96"/>
      <c r="GME12" s="96"/>
      <c r="GMF12" s="96"/>
      <c r="GMG12" s="96"/>
      <c r="GMH12" s="96"/>
      <c r="GMI12" s="96"/>
      <c r="GMJ12" s="96"/>
      <c r="GMK12" s="96"/>
      <c r="GML12" s="96"/>
      <c r="GMM12" s="96"/>
      <c r="GMN12" s="96"/>
      <c r="GMO12" s="96"/>
      <c r="GMP12" s="96"/>
      <c r="GMQ12" s="96"/>
      <c r="GMR12" s="96"/>
      <c r="GMS12" s="96"/>
      <c r="GMT12" s="96"/>
      <c r="GMU12" s="96"/>
      <c r="GMV12" s="96"/>
      <c r="GMW12" s="96"/>
      <c r="GMX12" s="96"/>
      <c r="GMY12" s="96"/>
      <c r="GMZ12" s="96"/>
      <c r="GNA12" s="96"/>
      <c r="GNB12" s="96"/>
      <c r="GNC12" s="96"/>
      <c r="GND12" s="96"/>
      <c r="GNE12" s="96"/>
      <c r="GNF12" s="96"/>
      <c r="GNG12" s="96"/>
      <c r="GNH12" s="96"/>
      <c r="GNI12" s="96"/>
      <c r="GNJ12" s="96"/>
      <c r="GNK12" s="96"/>
      <c r="GNL12" s="96"/>
      <c r="GNM12" s="96"/>
      <c r="GNN12" s="96"/>
      <c r="GNO12" s="96"/>
      <c r="GNP12" s="96"/>
      <c r="GNQ12" s="96"/>
      <c r="GNR12" s="96"/>
      <c r="GNS12" s="96"/>
      <c r="GNT12" s="96"/>
      <c r="GNU12" s="96"/>
      <c r="GNV12" s="96"/>
      <c r="GNW12" s="96"/>
      <c r="GNX12" s="96"/>
      <c r="GNY12" s="96"/>
      <c r="GNZ12" s="96"/>
      <c r="GOA12" s="96"/>
      <c r="GOB12" s="96"/>
      <c r="GOC12" s="96"/>
      <c r="GOD12" s="96"/>
      <c r="GOE12" s="96"/>
      <c r="GOF12" s="96"/>
      <c r="GOG12" s="96"/>
      <c r="GOH12" s="96"/>
      <c r="GOI12" s="96"/>
      <c r="GOJ12" s="96"/>
      <c r="GOK12" s="96"/>
      <c r="GOL12" s="96"/>
      <c r="GOM12" s="96"/>
      <c r="GON12" s="96"/>
      <c r="GOO12" s="96"/>
      <c r="GOP12" s="96"/>
      <c r="GOQ12" s="96"/>
      <c r="GOR12" s="96"/>
      <c r="GOS12" s="96"/>
      <c r="GOT12" s="96"/>
      <c r="GOU12" s="96"/>
      <c r="GOV12" s="96"/>
      <c r="GOW12" s="96"/>
      <c r="GOX12" s="96"/>
      <c r="GOY12" s="96"/>
      <c r="GOZ12" s="96"/>
      <c r="GPA12" s="96"/>
      <c r="GPB12" s="96"/>
      <c r="GPC12" s="96"/>
      <c r="GPD12" s="96"/>
      <c r="GPE12" s="96"/>
      <c r="GPF12" s="96"/>
      <c r="GPG12" s="96"/>
      <c r="GPH12" s="96"/>
      <c r="GPI12" s="96"/>
      <c r="GPJ12" s="96"/>
      <c r="GPK12" s="96"/>
      <c r="GPL12" s="96"/>
      <c r="GPM12" s="96"/>
      <c r="GPN12" s="96"/>
      <c r="GPO12" s="96"/>
      <c r="GPP12" s="96"/>
      <c r="GPQ12" s="96"/>
      <c r="GPR12" s="96"/>
      <c r="GPS12" s="96"/>
      <c r="GPT12" s="96"/>
      <c r="GPU12" s="96"/>
      <c r="GPV12" s="96"/>
      <c r="GPW12" s="96"/>
      <c r="GPX12" s="96"/>
      <c r="GPY12" s="96"/>
      <c r="GPZ12" s="96"/>
      <c r="GQA12" s="96"/>
      <c r="GQB12" s="96"/>
      <c r="GQC12" s="96"/>
      <c r="GQD12" s="96"/>
      <c r="GQE12" s="96"/>
      <c r="GQF12" s="96"/>
      <c r="GQG12" s="96"/>
      <c r="GQH12" s="96"/>
      <c r="GQI12" s="96"/>
      <c r="GQJ12" s="96"/>
      <c r="GQK12" s="96"/>
      <c r="GQL12" s="96"/>
      <c r="GQM12" s="96"/>
      <c r="GQN12" s="96"/>
      <c r="GQO12" s="96"/>
      <c r="GQP12" s="96"/>
      <c r="GQQ12" s="96"/>
      <c r="GQR12" s="96"/>
      <c r="GQS12" s="96"/>
      <c r="GQT12" s="96"/>
      <c r="GQU12" s="96"/>
      <c r="GQV12" s="96"/>
      <c r="GQW12" s="96"/>
      <c r="GQX12" s="96"/>
      <c r="GQY12" s="96"/>
      <c r="GQZ12" s="96"/>
      <c r="GRA12" s="96"/>
      <c r="GRB12" s="96"/>
      <c r="GRC12" s="96"/>
      <c r="GRD12" s="96"/>
      <c r="GRE12" s="96"/>
      <c r="GRF12" s="96"/>
      <c r="GRG12" s="96"/>
      <c r="GRH12" s="96"/>
      <c r="GRI12" s="96"/>
      <c r="GRJ12" s="96"/>
      <c r="GRK12" s="96"/>
      <c r="GRL12" s="96"/>
      <c r="GRM12" s="96"/>
      <c r="GRN12" s="96"/>
      <c r="GRO12" s="96"/>
      <c r="GRP12" s="96"/>
      <c r="GRQ12" s="96"/>
      <c r="GRR12" s="96"/>
      <c r="GRS12" s="96"/>
      <c r="GRT12" s="96"/>
      <c r="GRU12" s="96"/>
      <c r="GRV12" s="96"/>
      <c r="GRW12" s="96"/>
      <c r="GRX12" s="96"/>
      <c r="GRY12" s="96"/>
      <c r="GRZ12" s="96"/>
      <c r="GSA12" s="96"/>
      <c r="GSB12" s="96"/>
      <c r="GSC12" s="96"/>
      <c r="GSD12" s="96"/>
      <c r="GSE12" s="96"/>
      <c r="GSF12" s="96"/>
      <c r="GSG12" s="96"/>
      <c r="GSH12" s="96"/>
      <c r="GSI12" s="96"/>
      <c r="GSJ12" s="96"/>
      <c r="GSK12" s="96"/>
      <c r="GSL12" s="96"/>
      <c r="GSM12" s="96"/>
      <c r="GSN12" s="96"/>
      <c r="GSO12" s="96"/>
      <c r="GSP12" s="96"/>
      <c r="GSQ12" s="96"/>
      <c r="GSR12" s="96"/>
      <c r="GSS12" s="96"/>
      <c r="GST12" s="96"/>
      <c r="GSU12" s="96"/>
      <c r="GSV12" s="96"/>
      <c r="GSW12" s="96"/>
      <c r="GSX12" s="96"/>
      <c r="GSY12" s="96"/>
      <c r="GSZ12" s="96"/>
      <c r="GTA12" s="96"/>
      <c r="GTB12" s="96"/>
      <c r="GTC12" s="96"/>
      <c r="GTD12" s="96"/>
      <c r="GTE12" s="96"/>
      <c r="GTF12" s="96"/>
      <c r="GTG12" s="96"/>
      <c r="GTH12" s="96"/>
      <c r="GTI12" s="96"/>
      <c r="GTJ12" s="96"/>
      <c r="GTK12" s="96"/>
      <c r="GTL12" s="96"/>
      <c r="GTM12" s="96"/>
      <c r="GTN12" s="96"/>
      <c r="GTO12" s="96"/>
      <c r="GTP12" s="96"/>
      <c r="GTQ12" s="96"/>
      <c r="GTR12" s="96"/>
      <c r="GTS12" s="96"/>
      <c r="GTT12" s="96"/>
      <c r="GTU12" s="96"/>
      <c r="GTV12" s="96"/>
      <c r="GTW12" s="96"/>
      <c r="GTX12" s="96"/>
      <c r="GTY12" s="96"/>
      <c r="GTZ12" s="96"/>
      <c r="GUA12" s="96"/>
      <c r="GUB12" s="96"/>
      <c r="GUC12" s="96"/>
      <c r="GUD12" s="96"/>
      <c r="GUE12" s="96"/>
      <c r="GUF12" s="96"/>
      <c r="GUG12" s="96"/>
      <c r="GUH12" s="96"/>
      <c r="GUI12" s="96"/>
      <c r="GUJ12" s="96"/>
      <c r="GUK12" s="96"/>
      <c r="GUL12" s="96"/>
      <c r="GUM12" s="96"/>
      <c r="GUN12" s="96"/>
      <c r="GUO12" s="96"/>
      <c r="GUP12" s="96"/>
      <c r="GUQ12" s="96"/>
      <c r="GUR12" s="96"/>
      <c r="GUS12" s="96"/>
      <c r="GUT12" s="96"/>
      <c r="GUU12" s="96"/>
      <c r="GUV12" s="96"/>
      <c r="GUW12" s="96"/>
      <c r="GUX12" s="96"/>
      <c r="GUY12" s="96"/>
      <c r="GUZ12" s="96"/>
      <c r="GVA12" s="96"/>
      <c r="GVB12" s="96"/>
      <c r="GVC12" s="96"/>
      <c r="GVD12" s="96"/>
      <c r="GVE12" s="96"/>
      <c r="GVF12" s="96"/>
      <c r="GVG12" s="96"/>
      <c r="GVH12" s="96"/>
      <c r="GVI12" s="96"/>
      <c r="GVJ12" s="96"/>
      <c r="GVK12" s="96"/>
      <c r="GVL12" s="96"/>
      <c r="GVM12" s="96"/>
      <c r="GVN12" s="96"/>
      <c r="GVO12" s="96"/>
      <c r="GVP12" s="96"/>
      <c r="GVQ12" s="96"/>
      <c r="GVR12" s="96"/>
      <c r="GVS12" s="96"/>
      <c r="GVT12" s="96"/>
      <c r="GVU12" s="96"/>
      <c r="GVV12" s="96"/>
      <c r="GVW12" s="96"/>
      <c r="GVX12" s="96"/>
      <c r="GVY12" s="96"/>
      <c r="GVZ12" s="96"/>
      <c r="GWA12" s="96"/>
      <c r="GWB12" s="96"/>
      <c r="GWC12" s="96"/>
      <c r="GWD12" s="96"/>
      <c r="GWE12" s="96"/>
      <c r="GWF12" s="96"/>
      <c r="GWG12" s="96"/>
      <c r="GWH12" s="96"/>
      <c r="GWI12" s="96"/>
      <c r="GWJ12" s="96"/>
      <c r="GWK12" s="96"/>
      <c r="GWL12" s="96"/>
      <c r="GWM12" s="96"/>
      <c r="GWN12" s="96"/>
      <c r="GWO12" s="96"/>
      <c r="GWP12" s="96"/>
      <c r="GWQ12" s="96"/>
      <c r="GWR12" s="96"/>
      <c r="GWS12" s="96"/>
      <c r="GWT12" s="96"/>
      <c r="GWU12" s="96"/>
      <c r="GWV12" s="96"/>
      <c r="GWW12" s="96"/>
      <c r="GWX12" s="96"/>
      <c r="GWY12" s="96"/>
      <c r="GWZ12" s="96"/>
      <c r="GXA12" s="96"/>
      <c r="GXB12" s="96"/>
      <c r="GXC12" s="96"/>
      <c r="GXD12" s="96"/>
      <c r="GXE12" s="96"/>
      <c r="GXF12" s="96"/>
      <c r="GXG12" s="96"/>
      <c r="GXH12" s="96"/>
      <c r="GXI12" s="96"/>
      <c r="GXJ12" s="96"/>
      <c r="GXK12" s="96"/>
      <c r="GXL12" s="96"/>
      <c r="GXM12" s="96"/>
      <c r="GXN12" s="96"/>
      <c r="GXO12" s="96"/>
      <c r="GXP12" s="96"/>
      <c r="GXQ12" s="96"/>
      <c r="GXR12" s="96"/>
      <c r="GXS12" s="96"/>
      <c r="GXT12" s="96"/>
      <c r="GXU12" s="96"/>
      <c r="GXV12" s="96"/>
      <c r="GXW12" s="96"/>
      <c r="GXX12" s="96"/>
      <c r="GXY12" s="96"/>
      <c r="GXZ12" s="96"/>
      <c r="GYA12" s="96"/>
      <c r="GYB12" s="96"/>
      <c r="GYC12" s="96"/>
      <c r="GYD12" s="96"/>
      <c r="GYE12" s="96"/>
      <c r="GYF12" s="96"/>
      <c r="GYG12" s="96"/>
      <c r="GYH12" s="96"/>
      <c r="GYI12" s="96"/>
      <c r="GYJ12" s="96"/>
      <c r="GYK12" s="96"/>
      <c r="GYL12" s="96"/>
      <c r="GYM12" s="96"/>
      <c r="GYN12" s="96"/>
      <c r="GYO12" s="96"/>
      <c r="GYP12" s="96"/>
      <c r="GYQ12" s="96"/>
      <c r="GYR12" s="96"/>
      <c r="GYS12" s="96"/>
      <c r="GYT12" s="96"/>
      <c r="GYU12" s="96"/>
      <c r="GYV12" s="96"/>
      <c r="GYW12" s="96"/>
      <c r="GYX12" s="96"/>
      <c r="GYY12" s="96"/>
      <c r="GYZ12" s="96"/>
      <c r="GZA12" s="96"/>
      <c r="GZB12" s="96"/>
      <c r="GZC12" s="96"/>
      <c r="GZD12" s="96"/>
      <c r="GZE12" s="96"/>
      <c r="GZF12" s="96"/>
      <c r="GZG12" s="96"/>
      <c r="GZH12" s="96"/>
      <c r="GZI12" s="96"/>
      <c r="GZJ12" s="96"/>
      <c r="GZK12" s="96"/>
      <c r="GZL12" s="96"/>
      <c r="GZM12" s="96"/>
      <c r="GZN12" s="96"/>
      <c r="GZO12" s="96"/>
      <c r="GZP12" s="96"/>
      <c r="GZQ12" s="96"/>
      <c r="GZR12" s="96"/>
      <c r="GZS12" s="96"/>
      <c r="GZT12" s="96"/>
      <c r="GZU12" s="96"/>
      <c r="GZV12" s="96"/>
      <c r="GZW12" s="96"/>
      <c r="GZX12" s="96"/>
      <c r="GZY12" s="96"/>
      <c r="GZZ12" s="96"/>
      <c r="HAA12" s="96"/>
      <c r="HAB12" s="96"/>
      <c r="HAC12" s="96"/>
      <c r="HAD12" s="96"/>
      <c r="HAE12" s="96"/>
      <c r="HAF12" s="96"/>
      <c r="HAG12" s="96"/>
      <c r="HAH12" s="96"/>
      <c r="HAI12" s="96"/>
      <c r="HAJ12" s="96"/>
      <c r="HAK12" s="96"/>
      <c r="HAL12" s="96"/>
      <c r="HAM12" s="96"/>
      <c r="HAN12" s="96"/>
      <c r="HAO12" s="96"/>
      <c r="HAP12" s="96"/>
      <c r="HAQ12" s="96"/>
      <c r="HAR12" s="96"/>
      <c r="HAS12" s="96"/>
      <c r="HAT12" s="96"/>
      <c r="HAU12" s="96"/>
      <c r="HAV12" s="96"/>
      <c r="HAW12" s="96"/>
      <c r="HAX12" s="96"/>
      <c r="HAY12" s="96"/>
      <c r="HAZ12" s="96"/>
      <c r="HBA12" s="96"/>
      <c r="HBB12" s="96"/>
      <c r="HBC12" s="96"/>
      <c r="HBD12" s="96"/>
      <c r="HBE12" s="96"/>
      <c r="HBF12" s="96"/>
      <c r="HBG12" s="96"/>
      <c r="HBH12" s="96"/>
      <c r="HBI12" s="96"/>
      <c r="HBJ12" s="96"/>
      <c r="HBK12" s="96"/>
      <c r="HBL12" s="96"/>
      <c r="HBM12" s="96"/>
      <c r="HBN12" s="96"/>
      <c r="HBO12" s="96"/>
      <c r="HBP12" s="96"/>
      <c r="HBQ12" s="96"/>
      <c r="HBR12" s="96"/>
      <c r="HBS12" s="96"/>
      <c r="HBT12" s="96"/>
      <c r="HBU12" s="96"/>
      <c r="HBV12" s="96"/>
      <c r="HBW12" s="96"/>
      <c r="HBX12" s="96"/>
      <c r="HBY12" s="96"/>
      <c r="HBZ12" s="96"/>
      <c r="HCA12" s="96"/>
      <c r="HCB12" s="96"/>
      <c r="HCC12" s="96"/>
      <c r="HCD12" s="96"/>
      <c r="HCE12" s="96"/>
      <c r="HCF12" s="96"/>
      <c r="HCG12" s="96"/>
      <c r="HCH12" s="96"/>
      <c r="HCI12" s="96"/>
      <c r="HCJ12" s="96"/>
      <c r="HCK12" s="96"/>
      <c r="HCL12" s="96"/>
      <c r="HCM12" s="96"/>
      <c r="HCN12" s="96"/>
      <c r="HCO12" s="96"/>
      <c r="HCP12" s="96"/>
      <c r="HCQ12" s="96"/>
      <c r="HCR12" s="96"/>
      <c r="HCS12" s="96"/>
      <c r="HCT12" s="96"/>
      <c r="HCU12" s="96"/>
      <c r="HCV12" s="96"/>
      <c r="HCW12" s="96"/>
      <c r="HCX12" s="96"/>
      <c r="HCY12" s="96"/>
      <c r="HCZ12" s="96"/>
      <c r="HDA12" s="96"/>
      <c r="HDB12" s="96"/>
      <c r="HDC12" s="96"/>
      <c r="HDD12" s="96"/>
      <c r="HDE12" s="96"/>
      <c r="HDF12" s="96"/>
      <c r="HDG12" s="96"/>
      <c r="HDH12" s="96"/>
      <c r="HDI12" s="96"/>
      <c r="HDJ12" s="96"/>
      <c r="HDK12" s="96"/>
      <c r="HDL12" s="96"/>
      <c r="HDM12" s="96"/>
      <c r="HDN12" s="96"/>
      <c r="HDO12" s="96"/>
      <c r="HDP12" s="96"/>
      <c r="HDQ12" s="96"/>
      <c r="HDR12" s="96"/>
      <c r="HDS12" s="96"/>
      <c r="HDT12" s="96"/>
      <c r="HDU12" s="96"/>
      <c r="HDV12" s="96"/>
      <c r="HDW12" s="96"/>
      <c r="HDX12" s="96"/>
      <c r="HDY12" s="96"/>
      <c r="HDZ12" s="96"/>
      <c r="HEA12" s="96"/>
      <c r="HEB12" s="96"/>
      <c r="HEC12" s="96"/>
      <c r="HED12" s="96"/>
      <c r="HEE12" s="96"/>
      <c r="HEF12" s="96"/>
      <c r="HEG12" s="96"/>
      <c r="HEH12" s="96"/>
      <c r="HEI12" s="96"/>
      <c r="HEJ12" s="96"/>
      <c r="HEK12" s="96"/>
      <c r="HEL12" s="96"/>
      <c r="HEM12" s="96"/>
      <c r="HEN12" s="96"/>
      <c r="HEO12" s="96"/>
      <c r="HEP12" s="96"/>
      <c r="HEQ12" s="96"/>
      <c r="HER12" s="96"/>
      <c r="HES12" s="96"/>
      <c r="HET12" s="96"/>
      <c r="HEU12" s="96"/>
      <c r="HEV12" s="96"/>
      <c r="HEW12" s="96"/>
      <c r="HEX12" s="96"/>
      <c r="HEY12" s="96"/>
      <c r="HEZ12" s="96"/>
      <c r="HFA12" s="96"/>
      <c r="HFB12" s="96"/>
      <c r="HFC12" s="96"/>
      <c r="HFD12" s="96"/>
      <c r="HFE12" s="96"/>
      <c r="HFF12" s="96"/>
      <c r="HFG12" s="96"/>
      <c r="HFH12" s="96"/>
      <c r="HFI12" s="96"/>
      <c r="HFJ12" s="96"/>
      <c r="HFK12" s="96"/>
      <c r="HFL12" s="96"/>
      <c r="HFM12" s="96"/>
      <c r="HFN12" s="96"/>
      <c r="HFO12" s="96"/>
      <c r="HFP12" s="96"/>
      <c r="HFQ12" s="96"/>
      <c r="HFR12" s="96"/>
      <c r="HFS12" s="96"/>
      <c r="HFT12" s="96"/>
      <c r="HFU12" s="96"/>
      <c r="HFV12" s="96"/>
      <c r="HFW12" s="96"/>
      <c r="HFX12" s="96"/>
      <c r="HFY12" s="96"/>
      <c r="HFZ12" s="96"/>
      <c r="HGA12" s="96"/>
      <c r="HGB12" s="96"/>
      <c r="HGC12" s="96"/>
      <c r="HGD12" s="96"/>
      <c r="HGE12" s="96"/>
      <c r="HGF12" s="96"/>
      <c r="HGG12" s="96"/>
      <c r="HGH12" s="96"/>
      <c r="HGI12" s="96"/>
      <c r="HGJ12" s="96"/>
      <c r="HGK12" s="96"/>
      <c r="HGL12" s="96"/>
      <c r="HGM12" s="96"/>
      <c r="HGN12" s="96"/>
      <c r="HGO12" s="96"/>
      <c r="HGP12" s="96"/>
      <c r="HGQ12" s="96"/>
      <c r="HGR12" s="96"/>
      <c r="HGS12" s="96"/>
      <c r="HGT12" s="96"/>
      <c r="HGU12" s="96"/>
      <c r="HGV12" s="96"/>
      <c r="HGW12" s="96"/>
      <c r="HGX12" s="96"/>
      <c r="HGY12" s="96"/>
      <c r="HGZ12" s="96"/>
      <c r="HHA12" s="96"/>
      <c r="HHB12" s="96"/>
      <c r="HHC12" s="96"/>
      <c r="HHD12" s="96"/>
      <c r="HHE12" s="96"/>
      <c r="HHF12" s="96"/>
      <c r="HHG12" s="96"/>
      <c r="HHH12" s="96"/>
      <c r="HHI12" s="96"/>
      <c r="HHJ12" s="96"/>
      <c r="HHK12" s="96"/>
      <c r="HHL12" s="96"/>
      <c r="HHM12" s="96"/>
      <c r="HHN12" s="96"/>
      <c r="HHO12" s="96"/>
      <c r="HHP12" s="96"/>
      <c r="HHQ12" s="96"/>
      <c r="HHR12" s="96"/>
      <c r="HHS12" s="96"/>
      <c r="HHT12" s="96"/>
      <c r="HHU12" s="96"/>
      <c r="HHV12" s="96"/>
      <c r="HHW12" s="96"/>
      <c r="HHX12" s="96"/>
      <c r="HHY12" s="96"/>
      <c r="HHZ12" s="96"/>
      <c r="HIA12" s="96"/>
      <c r="HIB12" s="96"/>
      <c r="HIC12" s="96"/>
      <c r="HID12" s="96"/>
      <c r="HIE12" s="96"/>
      <c r="HIF12" s="96"/>
      <c r="HIG12" s="96"/>
      <c r="HIH12" s="96"/>
      <c r="HII12" s="96"/>
      <c r="HIJ12" s="96"/>
      <c r="HIK12" s="96"/>
      <c r="HIL12" s="96"/>
      <c r="HIM12" s="96"/>
      <c r="HIN12" s="96"/>
      <c r="HIO12" s="96"/>
      <c r="HIP12" s="96"/>
      <c r="HIQ12" s="96"/>
      <c r="HIR12" s="96"/>
      <c r="HIS12" s="96"/>
      <c r="HIT12" s="96"/>
      <c r="HIU12" s="96"/>
      <c r="HIV12" s="96"/>
      <c r="HIW12" s="96"/>
      <c r="HIX12" s="96"/>
      <c r="HIY12" s="96"/>
      <c r="HIZ12" s="96"/>
      <c r="HJA12" s="96"/>
      <c r="HJB12" s="96"/>
      <c r="HJC12" s="96"/>
      <c r="HJD12" s="96"/>
      <c r="HJE12" s="96"/>
      <c r="HJF12" s="96"/>
      <c r="HJG12" s="96"/>
      <c r="HJH12" s="96"/>
      <c r="HJI12" s="96"/>
      <c r="HJJ12" s="96"/>
      <c r="HJK12" s="96"/>
      <c r="HJL12" s="96"/>
      <c r="HJM12" s="96"/>
      <c r="HJN12" s="96"/>
      <c r="HJO12" s="96"/>
      <c r="HJP12" s="96"/>
      <c r="HJQ12" s="96"/>
      <c r="HJR12" s="96"/>
      <c r="HJS12" s="96"/>
      <c r="HJT12" s="96"/>
      <c r="HJU12" s="96"/>
      <c r="HJV12" s="96"/>
      <c r="HJW12" s="96"/>
      <c r="HJX12" s="96"/>
      <c r="HJY12" s="96"/>
      <c r="HJZ12" s="96"/>
      <c r="HKA12" s="96"/>
      <c r="HKB12" s="96"/>
      <c r="HKC12" s="96"/>
      <c r="HKD12" s="96"/>
      <c r="HKE12" s="96"/>
      <c r="HKF12" s="96"/>
      <c r="HKG12" s="96"/>
      <c r="HKH12" s="96"/>
      <c r="HKI12" s="96"/>
      <c r="HKJ12" s="96"/>
      <c r="HKK12" s="96"/>
      <c r="HKL12" s="96"/>
      <c r="HKM12" s="96"/>
      <c r="HKN12" s="96"/>
      <c r="HKO12" s="96"/>
      <c r="HKP12" s="96"/>
      <c r="HKQ12" s="96"/>
      <c r="HKR12" s="96"/>
      <c r="HKS12" s="96"/>
      <c r="HKT12" s="96"/>
      <c r="HKU12" s="96"/>
      <c r="HKV12" s="96"/>
      <c r="HKW12" s="96"/>
      <c r="HKX12" s="96"/>
      <c r="HKY12" s="96"/>
      <c r="HKZ12" s="96"/>
      <c r="HLA12" s="96"/>
      <c r="HLB12" s="96"/>
      <c r="HLC12" s="96"/>
      <c r="HLD12" s="96"/>
      <c r="HLE12" s="96"/>
      <c r="HLF12" s="96"/>
      <c r="HLG12" s="96"/>
      <c r="HLH12" s="96"/>
      <c r="HLI12" s="96"/>
      <c r="HLJ12" s="96"/>
      <c r="HLK12" s="96"/>
      <c r="HLL12" s="96"/>
      <c r="HLM12" s="96"/>
      <c r="HLN12" s="96"/>
      <c r="HLO12" s="96"/>
      <c r="HLP12" s="96"/>
      <c r="HLQ12" s="96"/>
      <c r="HLR12" s="96"/>
      <c r="HLS12" s="96"/>
      <c r="HLT12" s="96"/>
      <c r="HLU12" s="96"/>
      <c r="HLV12" s="96"/>
      <c r="HLW12" s="96"/>
      <c r="HLX12" s="96"/>
      <c r="HLY12" s="96"/>
      <c r="HLZ12" s="96"/>
      <c r="HMA12" s="96"/>
      <c r="HMB12" s="96"/>
      <c r="HMC12" s="96"/>
      <c r="HMD12" s="96"/>
      <c r="HME12" s="96"/>
      <c r="HMF12" s="96"/>
      <c r="HMG12" s="96"/>
      <c r="HMH12" s="96"/>
      <c r="HMI12" s="96"/>
      <c r="HMJ12" s="96"/>
      <c r="HMK12" s="96"/>
      <c r="HML12" s="96"/>
      <c r="HMM12" s="96"/>
      <c r="HMN12" s="96"/>
      <c r="HMO12" s="96"/>
      <c r="HMP12" s="96"/>
      <c r="HMQ12" s="96"/>
      <c r="HMR12" s="96"/>
      <c r="HMS12" s="96"/>
      <c r="HMT12" s="96"/>
      <c r="HMU12" s="96"/>
      <c r="HMV12" s="96"/>
      <c r="HMW12" s="96"/>
      <c r="HMX12" s="96"/>
      <c r="HMY12" s="96"/>
      <c r="HMZ12" s="96"/>
      <c r="HNA12" s="96"/>
      <c r="HNB12" s="96"/>
      <c r="HNC12" s="96"/>
      <c r="HND12" s="96"/>
      <c r="HNE12" s="96"/>
      <c r="HNF12" s="96"/>
      <c r="HNG12" s="96"/>
      <c r="HNH12" s="96"/>
      <c r="HNI12" s="96"/>
      <c r="HNJ12" s="96"/>
      <c r="HNK12" s="96"/>
      <c r="HNL12" s="96"/>
      <c r="HNM12" s="96"/>
      <c r="HNN12" s="96"/>
      <c r="HNO12" s="96"/>
      <c r="HNP12" s="96"/>
      <c r="HNQ12" s="96"/>
      <c r="HNR12" s="96"/>
      <c r="HNS12" s="96"/>
      <c r="HNT12" s="96"/>
      <c r="HNU12" s="96"/>
      <c r="HNV12" s="96"/>
      <c r="HNW12" s="96"/>
      <c r="HNX12" s="96"/>
      <c r="HNY12" s="96"/>
      <c r="HNZ12" s="96"/>
      <c r="HOA12" s="96"/>
      <c r="HOB12" s="96"/>
      <c r="HOC12" s="96"/>
      <c r="HOD12" s="96"/>
      <c r="HOE12" s="96"/>
      <c r="HOF12" s="96"/>
      <c r="HOG12" s="96"/>
      <c r="HOH12" s="96"/>
      <c r="HOI12" s="96"/>
      <c r="HOJ12" s="96"/>
      <c r="HOK12" s="96"/>
      <c r="HOL12" s="96"/>
      <c r="HOM12" s="96"/>
      <c r="HON12" s="96"/>
      <c r="HOO12" s="96"/>
      <c r="HOP12" s="96"/>
      <c r="HOQ12" s="96"/>
      <c r="HOR12" s="96"/>
      <c r="HOS12" s="96"/>
      <c r="HOT12" s="96"/>
      <c r="HOU12" s="96"/>
      <c r="HOV12" s="96"/>
      <c r="HOW12" s="96"/>
      <c r="HOX12" s="96"/>
      <c r="HOY12" s="96"/>
      <c r="HOZ12" s="96"/>
      <c r="HPA12" s="96"/>
      <c r="HPB12" s="96"/>
      <c r="HPC12" s="96"/>
      <c r="HPD12" s="96"/>
      <c r="HPE12" s="96"/>
      <c r="HPF12" s="96"/>
      <c r="HPG12" s="96"/>
      <c r="HPH12" s="96"/>
      <c r="HPI12" s="96"/>
      <c r="HPJ12" s="96"/>
      <c r="HPK12" s="96"/>
      <c r="HPL12" s="96"/>
      <c r="HPM12" s="96"/>
      <c r="HPN12" s="96"/>
      <c r="HPO12" s="96"/>
      <c r="HPP12" s="96"/>
      <c r="HPQ12" s="96"/>
      <c r="HPR12" s="96"/>
      <c r="HPS12" s="96"/>
      <c r="HPT12" s="96"/>
      <c r="HPU12" s="96"/>
      <c r="HPV12" s="96"/>
      <c r="HPW12" s="96"/>
      <c r="HPX12" s="96"/>
      <c r="HPY12" s="96"/>
      <c r="HPZ12" s="96"/>
      <c r="HQA12" s="96"/>
      <c r="HQB12" s="96"/>
      <c r="HQC12" s="96"/>
      <c r="HQD12" s="96"/>
      <c r="HQE12" s="96"/>
      <c r="HQF12" s="96"/>
      <c r="HQG12" s="96"/>
      <c r="HQH12" s="96"/>
      <c r="HQI12" s="96"/>
      <c r="HQJ12" s="96"/>
      <c r="HQK12" s="96"/>
      <c r="HQL12" s="96"/>
      <c r="HQM12" s="96"/>
      <c r="HQN12" s="96"/>
      <c r="HQO12" s="96"/>
      <c r="HQP12" s="96"/>
      <c r="HQQ12" s="96"/>
      <c r="HQR12" s="96"/>
      <c r="HQS12" s="96"/>
      <c r="HQT12" s="96"/>
      <c r="HQU12" s="96"/>
      <c r="HQV12" s="96"/>
      <c r="HQW12" s="96"/>
      <c r="HQX12" s="96"/>
      <c r="HQY12" s="96"/>
      <c r="HQZ12" s="96"/>
      <c r="HRA12" s="96"/>
      <c r="HRB12" s="96"/>
      <c r="HRC12" s="96"/>
      <c r="HRD12" s="96"/>
      <c r="HRE12" s="96"/>
      <c r="HRF12" s="96"/>
      <c r="HRG12" s="96"/>
      <c r="HRH12" s="96"/>
      <c r="HRI12" s="96"/>
      <c r="HRJ12" s="96"/>
      <c r="HRK12" s="96"/>
      <c r="HRL12" s="96"/>
      <c r="HRM12" s="96"/>
      <c r="HRN12" s="96"/>
      <c r="HRO12" s="96"/>
      <c r="HRP12" s="96"/>
      <c r="HRQ12" s="96"/>
      <c r="HRR12" s="96"/>
      <c r="HRS12" s="96"/>
      <c r="HRT12" s="96"/>
      <c r="HRU12" s="96"/>
      <c r="HRV12" s="96"/>
      <c r="HRW12" s="96"/>
      <c r="HRX12" s="96"/>
      <c r="HRY12" s="96"/>
      <c r="HRZ12" s="96"/>
      <c r="HSA12" s="96"/>
      <c r="HSB12" s="96"/>
      <c r="HSC12" s="96"/>
      <c r="HSD12" s="96"/>
      <c r="HSE12" s="96"/>
      <c r="HSF12" s="96"/>
      <c r="HSG12" s="96"/>
      <c r="HSH12" s="96"/>
      <c r="HSI12" s="96"/>
      <c r="HSJ12" s="96"/>
      <c r="HSK12" s="96"/>
      <c r="HSL12" s="96"/>
      <c r="HSM12" s="96"/>
      <c r="HSN12" s="96"/>
      <c r="HSO12" s="96"/>
      <c r="HSP12" s="96"/>
      <c r="HSQ12" s="96"/>
      <c r="HSR12" s="96"/>
      <c r="HSS12" s="96"/>
      <c r="HST12" s="96"/>
      <c r="HSU12" s="96"/>
      <c r="HSV12" s="96"/>
      <c r="HSW12" s="96"/>
      <c r="HSX12" s="96"/>
      <c r="HSY12" s="96"/>
      <c r="HSZ12" s="96"/>
      <c r="HTA12" s="96"/>
      <c r="HTB12" s="96"/>
      <c r="HTC12" s="96"/>
      <c r="HTD12" s="96"/>
      <c r="HTE12" s="96"/>
      <c r="HTF12" s="96"/>
      <c r="HTG12" s="96"/>
      <c r="HTH12" s="96"/>
      <c r="HTI12" s="96"/>
      <c r="HTJ12" s="96"/>
      <c r="HTK12" s="96"/>
      <c r="HTL12" s="96"/>
      <c r="HTM12" s="96"/>
      <c r="HTN12" s="96"/>
      <c r="HTO12" s="96"/>
      <c r="HTP12" s="96"/>
      <c r="HTQ12" s="96"/>
      <c r="HTR12" s="96"/>
      <c r="HTS12" s="96"/>
      <c r="HTT12" s="96"/>
      <c r="HTU12" s="96"/>
      <c r="HTV12" s="96"/>
      <c r="HTW12" s="96"/>
      <c r="HTX12" s="96"/>
      <c r="HTY12" s="96"/>
      <c r="HTZ12" s="96"/>
      <c r="HUA12" s="96"/>
      <c r="HUB12" s="96"/>
      <c r="HUC12" s="96"/>
      <c r="HUD12" s="96"/>
      <c r="HUE12" s="96"/>
      <c r="HUF12" s="96"/>
      <c r="HUG12" s="96"/>
      <c r="HUH12" s="96"/>
      <c r="HUI12" s="96"/>
      <c r="HUJ12" s="96"/>
      <c r="HUK12" s="96"/>
      <c r="HUL12" s="96"/>
      <c r="HUM12" s="96"/>
      <c r="HUN12" s="96"/>
      <c r="HUO12" s="96"/>
      <c r="HUP12" s="96"/>
      <c r="HUQ12" s="96"/>
      <c r="HUR12" s="96"/>
      <c r="HUS12" s="96"/>
      <c r="HUT12" s="96"/>
      <c r="HUU12" s="96"/>
      <c r="HUV12" s="96"/>
      <c r="HUW12" s="96"/>
      <c r="HUX12" s="96"/>
      <c r="HUY12" s="96"/>
      <c r="HUZ12" s="96"/>
      <c r="HVA12" s="96"/>
      <c r="HVB12" s="96"/>
      <c r="HVC12" s="96"/>
      <c r="HVD12" s="96"/>
      <c r="HVE12" s="96"/>
      <c r="HVF12" s="96"/>
      <c r="HVG12" s="96"/>
      <c r="HVH12" s="96"/>
      <c r="HVI12" s="96"/>
      <c r="HVJ12" s="96"/>
      <c r="HVK12" s="96"/>
      <c r="HVL12" s="96"/>
      <c r="HVM12" s="96"/>
      <c r="HVN12" s="96"/>
      <c r="HVO12" s="96"/>
      <c r="HVP12" s="96"/>
      <c r="HVQ12" s="96"/>
      <c r="HVR12" s="96"/>
      <c r="HVS12" s="96"/>
      <c r="HVT12" s="96"/>
      <c r="HVU12" s="96"/>
      <c r="HVV12" s="96"/>
      <c r="HVW12" s="96"/>
      <c r="HVX12" s="96"/>
      <c r="HVY12" s="96"/>
      <c r="HVZ12" s="96"/>
      <c r="HWA12" s="96"/>
      <c r="HWB12" s="96"/>
      <c r="HWC12" s="96"/>
      <c r="HWD12" s="96"/>
      <c r="HWE12" s="96"/>
      <c r="HWF12" s="96"/>
      <c r="HWG12" s="96"/>
      <c r="HWH12" s="96"/>
      <c r="HWI12" s="96"/>
      <c r="HWJ12" s="96"/>
      <c r="HWK12" s="96"/>
      <c r="HWL12" s="96"/>
      <c r="HWM12" s="96"/>
      <c r="HWN12" s="96"/>
      <c r="HWO12" s="96"/>
      <c r="HWP12" s="96"/>
      <c r="HWQ12" s="96"/>
      <c r="HWR12" s="96"/>
      <c r="HWS12" s="96"/>
      <c r="HWT12" s="96"/>
      <c r="HWU12" s="96"/>
      <c r="HWV12" s="96"/>
      <c r="HWW12" s="96"/>
      <c r="HWX12" s="96"/>
      <c r="HWY12" s="96"/>
      <c r="HWZ12" s="96"/>
      <c r="HXA12" s="96"/>
      <c r="HXB12" s="96"/>
      <c r="HXC12" s="96"/>
      <c r="HXD12" s="96"/>
      <c r="HXE12" s="96"/>
      <c r="HXF12" s="96"/>
      <c r="HXG12" s="96"/>
      <c r="HXH12" s="96"/>
      <c r="HXI12" s="96"/>
      <c r="HXJ12" s="96"/>
      <c r="HXK12" s="96"/>
      <c r="HXL12" s="96"/>
      <c r="HXM12" s="96"/>
      <c r="HXN12" s="96"/>
      <c r="HXO12" s="96"/>
      <c r="HXP12" s="96"/>
      <c r="HXQ12" s="96"/>
      <c r="HXR12" s="96"/>
      <c r="HXS12" s="96"/>
      <c r="HXT12" s="96"/>
      <c r="HXU12" s="96"/>
      <c r="HXV12" s="96"/>
      <c r="HXW12" s="96"/>
      <c r="HXX12" s="96"/>
      <c r="HXY12" s="96"/>
      <c r="HXZ12" s="96"/>
      <c r="HYA12" s="96"/>
      <c r="HYB12" s="96"/>
      <c r="HYC12" s="96"/>
      <c r="HYD12" s="96"/>
      <c r="HYE12" s="96"/>
      <c r="HYF12" s="96"/>
      <c r="HYG12" s="96"/>
      <c r="HYH12" s="96"/>
      <c r="HYI12" s="96"/>
      <c r="HYJ12" s="96"/>
      <c r="HYK12" s="96"/>
      <c r="HYL12" s="96"/>
      <c r="HYM12" s="96"/>
      <c r="HYN12" s="96"/>
      <c r="HYO12" s="96"/>
      <c r="HYP12" s="96"/>
      <c r="HYQ12" s="96"/>
      <c r="HYR12" s="96"/>
      <c r="HYS12" s="96"/>
      <c r="HYT12" s="96"/>
      <c r="HYU12" s="96"/>
      <c r="HYV12" s="96"/>
      <c r="HYW12" s="96"/>
      <c r="HYX12" s="96"/>
      <c r="HYY12" s="96"/>
      <c r="HYZ12" s="96"/>
      <c r="HZA12" s="96"/>
      <c r="HZB12" s="96"/>
      <c r="HZC12" s="96"/>
      <c r="HZD12" s="96"/>
      <c r="HZE12" s="96"/>
      <c r="HZF12" s="96"/>
      <c r="HZG12" s="96"/>
      <c r="HZH12" s="96"/>
      <c r="HZI12" s="96"/>
      <c r="HZJ12" s="96"/>
      <c r="HZK12" s="96"/>
      <c r="HZL12" s="96"/>
      <c r="HZM12" s="96"/>
      <c r="HZN12" s="96"/>
      <c r="HZO12" s="96"/>
      <c r="HZP12" s="96"/>
      <c r="HZQ12" s="96"/>
      <c r="HZR12" s="96"/>
      <c r="HZS12" s="96"/>
      <c r="HZT12" s="96"/>
      <c r="HZU12" s="96"/>
      <c r="HZV12" s="96"/>
      <c r="HZW12" s="96"/>
      <c r="HZX12" s="96"/>
      <c r="HZY12" s="96"/>
      <c r="HZZ12" s="96"/>
      <c r="IAA12" s="96"/>
      <c r="IAB12" s="96"/>
      <c r="IAC12" s="96"/>
      <c r="IAD12" s="96"/>
      <c r="IAE12" s="96"/>
      <c r="IAF12" s="96"/>
      <c r="IAG12" s="96"/>
      <c r="IAH12" s="96"/>
      <c r="IAI12" s="96"/>
      <c r="IAJ12" s="96"/>
      <c r="IAK12" s="96"/>
      <c r="IAL12" s="96"/>
      <c r="IAM12" s="96"/>
      <c r="IAN12" s="96"/>
      <c r="IAO12" s="96"/>
      <c r="IAP12" s="96"/>
      <c r="IAQ12" s="96"/>
      <c r="IAR12" s="96"/>
      <c r="IAS12" s="96"/>
      <c r="IAT12" s="96"/>
      <c r="IAU12" s="96"/>
      <c r="IAV12" s="96"/>
      <c r="IAW12" s="96"/>
      <c r="IAX12" s="96"/>
      <c r="IAY12" s="96"/>
      <c r="IAZ12" s="96"/>
      <c r="IBA12" s="96"/>
      <c r="IBB12" s="96"/>
      <c r="IBC12" s="96"/>
      <c r="IBD12" s="96"/>
      <c r="IBE12" s="96"/>
      <c r="IBF12" s="96"/>
      <c r="IBG12" s="96"/>
      <c r="IBH12" s="96"/>
      <c r="IBI12" s="96"/>
      <c r="IBJ12" s="96"/>
      <c r="IBK12" s="96"/>
      <c r="IBL12" s="96"/>
      <c r="IBM12" s="96"/>
      <c r="IBN12" s="96"/>
      <c r="IBO12" s="96"/>
      <c r="IBP12" s="96"/>
      <c r="IBQ12" s="96"/>
      <c r="IBR12" s="96"/>
      <c r="IBS12" s="96"/>
      <c r="IBT12" s="96"/>
      <c r="IBU12" s="96"/>
      <c r="IBV12" s="96"/>
      <c r="IBW12" s="96"/>
      <c r="IBX12" s="96"/>
      <c r="IBY12" s="96"/>
      <c r="IBZ12" s="96"/>
      <c r="ICA12" s="96"/>
      <c r="ICB12" s="96"/>
      <c r="ICC12" s="96"/>
      <c r="ICD12" s="96"/>
      <c r="ICE12" s="96"/>
      <c r="ICF12" s="96"/>
      <c r="ICG12" s="96"/>
      <c r="ICH12" s="96"/>
      <c r="ICI12" s="96"/>
      <c r="ICJ12" s="96"/>
      <c r="ICK12" s="96"/>
      <c r="ICL12" s="96"/>
      <c r="ICM12" s="96"/>
      <c r="ICN12" s="96"/>
      <c r="ICO12" s="96"/>
      <c r="ICP12" s="96"/>
      <c r="ICQ12" s="96"/>
      <c r="ICR12" s="96"/>
      <c r="ICS12" s="96"/>
      <c r="ICT12" s="96"/>
      <c r="ICU12" s="96"/>
      <c r="ICV12" s="96"/>
      <c r="ICW12" s="96"/>
      <c r="ICX12" s="96"/>
      <c r="ICY12" s="96"/>
      <c r="ICZ12" s="96"/>
      <c r="IDA12" s="96"/>
      <c r="IDB12" s="96"/>
      <c r="IDC12" s="96"/>
      <c r="IDD12" s="96"/>
      <c r="IDE12" s="96"/>
      <c r="IDF12" s="96"/>
      <c r="IDG12" s="96"/>
      <c r="IDH12" s="96"/>
      <c r="IDI12" s="96"/>
      <c r="IDJ12" s="96"/>
      <c r="IDK12" s="96"/>
      <c r="IDL12" s="96"/>
      <c r="IDM12" s="96"/>
      <c r="IDN12" s="96"/>
      <c r="IDO12" s="96"/>
      <c r="IDP12" s="96"/>
      <c r="IDQ12" s="96"/>
      <c r="IDR12" s="96"/>
      <c r="IDS12" s="96"/>
      <c r="IDT12" s="96"/>
      <c r="IDU12" s="96"/>
      <c r="IDV12" s="96"/>
      <c r="IDW12" s="96"/>
      <c r="IDX12" s="96"/>
      <c r="IDY12" s="96"/>
      <c r="IDZ12" s="96"/>
      <c r="IEA12" s="96"/>
      <c r="IEB12" s="96"/>
      <c r="IEC12" s="96"/>
      <c r="IED12" s="96"/>
      <c r="IEE12" s="96"/>
      <c r="IEF12" s="96"/>
      <c r="IEG12" s="96"/>
      <c r="IEH12" s="96"/>
      <c r="IEI12" s="96"/>
      <c r="IEJ12" s="96"/>
      <c r="IEK12" s="96"/>
      <c r="IEL12" s="96"/>
      <c r="IEM12" s="96"/>
      <c r="IEN12" s="96"/>
      <c r="IEO12" s="96"/>
      <c r="IEP12" s="96"/>
      <c r="IEQ12" s="96"/>
      <c r="IER12" s="96"/>
      <c r="IES12" s="96"/>
      <c r="IET12" s="96"/>
      <c r="IEU12" s="96"/>
      <c r="IEV12" s="96"/>
      <c r="IEW12" s="96"/>
      <c r="IEX12" s="96"/>
      <c r="IEY12" s="96"/>
      <c r="IEZ12" s="96"/>
      <c r="IFA12" s="96"/>
      <c r="IFB12" s="96"/>
      <c r="IFC12" s="96"/>
      <c r="IFD12" s="96"/>
      <c r="IFE12" s="96"/>
      <c r="IFF12" s="96"/>
      <c r="IFG12" s="96"/>
      <c r="IFH12" s="96"/>
      <c r="IFI12" s="96"/>
      <c r="IFJ12" s="96"/>
      <c r="IFK12" s="96"/>
      <c r="IFL12" s="96"/>
      <c r="IFM12" s="96"/>
      <c r="IFN12" s="96"/>
      <c r="IFO12" s="96"/>
      <c r="IFP12" s="96"/>
      <c r="IFQ12" s="96"/>
      <c r="IFR12" s="96"/>
      <c r="IFS12" s="96"/>
      <c r="IFT12" s="96"/>
      <c r="IFU12" s="96"/>
      <c r="IFV12" s="96"/>
      <c r="IFW12" s="96"/>
      <c r="IFX12" s="96"/>
      <c r="IFY12" s="96"/>
      <c r="IFZ12" s="96"/>
      <c r="IGA12" s="96"/>
      <c r="IGB12" s="96"/>
      <c r="IGC12" s="96"/>
      <c r="IGD12" s="96"/>
      <c r="IGE12" s="96"/>
      <c r="IGF12" s="96"/>
      <c r="IGG12" s="96"/>
      <c r="IGH12" s="96"/>
      <c r="IGI12" s="96"/>
      <c r="IGJ12" s="96"/>
      <c r="IGK12" s="96"/>
      <c r="IGL12" s="96"/>
      <c r="IGM12" s="96"/>
      <c r="IGN12" s="96"/>
      <c r="IGO12" s="96"/>
      <c r="IGP12" s="96"/>
      <c r="IGQ12" s="96"/>
      <c r="IGR12" s="96"/>
      <c r="IGS12" s="96"/>
      <c r="IGT12" s="96"/>
      <c r="IGU12" s="96"/>
      <c r="IGV12" s="96"/>
      <c r="IGW12" s="96"/>
      <c r="IGX12" s="96"/>
      <c r="IGY12" s="96"/>
      <c r="IGZ12" s="96"/>
      <c r="IHA12" s="96"/>
      <c r="IHB12" s="96"/>
      <c r="IHC12" s="96"/>
      <c r="IHD12" s="96"/>
      <c r="IHE12" s="96"/>
      <c r="IHF12" s="96"/>
      <c r="IHG12" s="96"/>
      <c r="IHH12" s="96"/>
      <c r="IHI12" s="96"/>
      <c r="IHJ12" s="96"/>
      <c r="IHK12" s="96"/>
      <c r="IHL12" s="96"/>
      <c r="IHM12" s="96"/>
      <c r="IHN12" s="96"/>
      <c r="IHO12" s="96"/>
      <c r="IHP12" s="96"/>
      <c r="IHQ12" s="96"/>
      <c r="IHR12" s="96"/>
      <c r="IHS12" s="96"/>
      <c r="IHT12" s="96"/>
      <c r="IHU12" s="96"/>
      <c r="IHV12" s="96"/>
      <c r="IHW12" s="96"/>
      <c r="IHX12" s="96"/>
      <c r="IHY12" s="96"/>
      <c r="IHZ12" s="96"/>
      <c r="IIA12" s="96"/>
      <c r="IIB12" s="96"/>
      <c r="IIC12" s="96"/>
      <c r="IID12" s="96"/>
      <c r="IIE12" s="96"/>
      <c r="IIF12" s="96"/>
      <c r="IIG12" s="96"/>
      <c r="IIH12" s="96"/>
      <c r="III12" s="96"/>
      <c r="IIJ12" s="96"/>
      <c r="IIK12" s="96"/>
      <c r="IIL12" s="96"/>
      <c r="IIM12" s="96"/>
      <c r="IIN12" s="96"/>
      <c r="IIO12" s="96"/>
      <c r="IIP12" s="96"/>
      <c r="IIQ12" s="96"/>
      <c r="IIR12" s="96"/>
      <c r="IIS12" s="96"/>
      <c r="IIT12" s="96"/>
      <c r="IIU12" s="96"/>
      <c r="IIV12" s="96"/>
      <c r="IIW12" s="96"/>
      <c r="IIX12" s="96"/>
      <c r="IIY12" s="96"/>
      <c r="IIZ12" s="96"/>
      <c r="IJA12" s="96"/>
      <c r="IJB12" s="96"/>
      <c r="IJC12" s="96"/>
      <c r="IJD12" s="96"/>
      <c r="IJE12" s="96"/>
      <c r="IJF12" s="96"/>
      <c r="IJG12" s="96"/>
      <c r="IJH12" s="96"/>
      <c r="IJI12" s="96"/>
      <c r="IJJ12" s="96"/>
      <c r="IJK12" s="96"/>
      <c r="IJL12" s="96"/>
      <c r="IJM12" s="96"/>
      <c r="IJN12" s="96"/>
      <c r="IJO12" s="96"/>
      <c r="IJP12" s="96"/>
      <c r="IJQ12" s="96"/>
      <c r="IJR12" s="96"/>
      <c r="IJS12" s="96"/>
      <c r="IJT12" s="96"/>
      <c r="IJU12" s="96"/>
      <c r="IJV12" s="96"/>
      <c r="IJW12" s="96"/>
      <c r="IJX12" s="96"/>
      <c r="IJY12" s="96"/>
      <c r="IJZ12" s="96"/>
      <c r="IKA12" s="96"/>
      <c r="IKB12" s="96"/>
      <c r="IKC12" s="96"/>
      <c r="IKD12" s="96"/>
      <c r="IKE12" s="96"/>
      <c r="IKF12" s="96"/>
      <c r="IKG12" s="96"/>
      <c r="IKH12" s="96"/>
      <c r="IKI12" s="96"/>
      <c r="IKJ12" s="96"/>
      <c r="IKK12" s="96"/>
      <c r="IKL12" s="96"/>
      <c r="IKM12" s="96"/>
      <c r="IKN12" s="96"/>
      <c r="IKO12" s="96"/>
      <c r="IKP12" s="96"/>
      <c r="IKQ12" s="96"/>
      <c r="IKR12" s="96"/>
      <c r="IKS12" s="96"/>
      <c r="IKT12" s="96"/>
      <c r="IKU12" s="96"/>
      <c r="IKV12" s="96"/>
      <c r="IKW12" s="96"/>
      <c r="IKX12" s="96"/>
      <c r="IKY12" s="96"/>
      <c r="IKZ12" s="96"/>
      <c r="ILA12" s="96"/>
      <c r="ILB12" s="96"/>
      <c r="ILC12" s="96"/>
      <c r="ILD12" s="96"/>
      <c r="ILE12" s="96"/>
      <c r="ILF12" s="96"/>
      <c r="ILG12" s="96"/>
      <c r="ILH12" s="96"/>
      <c r="ILI12" s="96"/>
      <c r="ILJ12" s="96"/>
      <c r="ILK12" s="96"/>
      <c r="ILL12" s="96"/>
      <c r="ILM12" s="96"/>
      <c r="ILN12" s="96"/>
      <c r="ILO12" s="96"/>
      <c r="ILP12" s="96"/>
      <c r="ILQ12" s="96"/>
      <c r="ILR12" s="96"/>
      <c r="ILS12" s="96"/>
      <c r="ILT12" s="96"/>
      <c r="ILU12" s="96"/>
      <c r="ILV12" s="96"/>
      <c r="ILW12" s="96"/>
      <c r="ILX12" s="96"/>
      <c r="ILY12" s="96"/>
      <c r="ILZ12" s="96"/>
      <c r="IMA12" s="96"/>
      <c r="IMB12" s="96"/>
      <c r="IMC12" s="96"/>
      <c r="IMD12" s="96"/>
      <c r="IME12" s="96"/>
      <c r="IMF12" s="96"/>
      <c r="IMG12" s="96"/>
      <c r="IMH12" s="96"/>
      <c r="IMI12" s="96"/>
      <c r="IMJ12" s="96"/>
      <c r="IMK12" s="96"/>
      <c r="IML12" s="96"/>
      <c r="IMM12" s="96"/>
      <c r="IMN12" s="96"/>
      <c r="IMO12" s="96"/>
      <c r="IMP12" s="96"/>
      <c r="IMQ12" s="96"/>
      <c r="IMR12" s="96"/>
      <c r="IMS12" s="96"/>
      <c r="IMT12" s="96"/>
      <c r="IMU12" s="96"/>
      <c r="IMV12" s="96"/>
      <c r="IMW12" s="96"/>
      <c r="IMX12" s="96"/>
      <c r="IMY12" s="96"/>
      <c r="IMZ12" s="96"/>
      <c r="INA12" s="96"/>
      <c r="INB12" s="96"/>
      <c r="INC12" s="96"/>
      <c r="IND12" s="96"/>
      <c r="INE12" s="96"/>
      <c r="INF12" s="96"/>
      <c r="ING12" s="96"/>
      <c r="INH12" s="96"/>
      <c r="INI12" s="96"/>
      <c r="INJ12" s="96"/>
      <c r="INK12" s="96"/>
      <c r="INL12" s="96"/>
      <c r="INM12" s="96"/>
      <c r="INN12" s="96"/>
      <c r="INO12" s="96"/>
      <c r="INP12" s="96"/>
      <c r="INQ12" s="96"/>
      <c r="INR12" s="96"/>
      <c r="INS12" s="96"/>
      <c r="INT12" s="96"/>
      <c r="INU12" s="96"/>
      <c r="INV12" s="96"/>
      <c r="INW12" s="96"/>
      <c r="INX12" s="96"/>
      <c r="INY12" s="96"/>
      <c r="INZ12" s="96"/>
      <c r="IOA12" s="96"/>
      <c r="IOB12" s="96"/>
      <c r="IOC12" s="96"/>
      <c r="IOD12" s="96"/>
      <c r="IOE12" s="96"/>
      <c r="IOF12" s="96"/>
      <c r="IOG12" s="96"/>
      <c r="IOH12" s="96"/>
      <c r="IOI12" s="96"/>
      <c r="IOJ12" s="96"/>
      <c r="IOK12" s="96"/>
      <c r="IOL12" s="96"/>
      <c r="IOM12" s="96"/>
      <c r="ION12" s="96"/>
      <c r="IOO12" s="96"/>
      <c r="IOP12" s="96"/>
      <c r="IOQ12" s="96"/>
      <c r="IOR12" s="96"/>
      <c r="IOS12" s="96"/>
      <c r="IOT12" s="96"/>
      <c r="IOU12" s="96"/>
      <c r="IOV12" s="96"/>
      <c r="IOW12" s="96"/>
      <c r="IOX12" s="96"/>
      <c r="IOY12" s="96"/>
      <c r="IOZ12" s="96"/>
      <c r="IPA12" s="96"/>
      <c r="IPB12" s="96"/>
      <c r="IPC12" s="96"/>
      <c r="IPD12" s="96"/>
      <c r="IPE12" s="96"/>
      <c r="IPF12" s="96"/>
      <c r="IPG12" s="96"/>
      <c r="IPH12" s="96"/>
      <c r="IPI12" s="96"/>
      <c r="IPJ12" s="96"/>
      <c r="IPK12" s="96"/>
      <c r="IPL12" s="96"/>
      <c r="IPM12" s="96"/>
      <c r="IPN12" s="96"/>
      <c r="IPO12" s="96"/>
      <c r="IPP12" s="96"/>
      <c r="IPQ12" s="96"/>
      <c r="IPR12" s="96"/>
      <c r="IPS12" s="96"/>
      <c r="IPT12" s="96"/>
      <c r="IPU12" s="96"/>
      <c r="IPV12" s="96"/>
      <c r="IPW12" s="96"/>
      <c r="IPX12" s="96"/>
      <c r="IPY12" s="96"/>
      <c r="IPZ12" s="96"/>
      <c r="IQA12" s="96"/>
      <c r="IQB12" s="96"/>
      <c r="IQC12" s="96"/>
      <c r="IQD12" s="96"/>
      <c r="IQE12" s="96"/>
      <c r="IQF12" s="96"/>
      <c r="IQG12" s="96"/>
      <c r="IQH12" s="96"/>
      <c r="IQI12" s="96"/>
      <c r="IQJ12" s="96"/>
      <c r="IQK12" s="96"/>
      <c r="IQL12" s="96"/>
      <c r="IQM12" s="96"/>
      <c r="IQN12" s="96"/>
      <c r="IQO12" s="96"/>
      <c r="IQP12" s="96"/>
      <c r="IQQ12" s="96"/>
      <c r="IQR12" s="96"/>
      <c r="IQS12" s="96"/>
      <c r="IQT12" s="96"/>
      <c r="IQU12" s="96"/>
      <c r="IQV12" s="96"/>
      <c r="IQW12" s="96"/>
      <c r="IQX12" s="96"/>
      <c r="IQY12" s="96"/>
      <c r="IQZ12" s="96"/>
      <c r="IRA12" s="96"/>
      <c r="IRB12" s="96"/>
      <c r="IRC12" s="96"/>
      <c r="IRD12" s="96"/>
      <c r="IRE12" s="96"/>
      <c r="IRF12" s="96"/>
      <c r="IRG12" s="96"/>
      <c r="IRH12" s="96"/>
      <c r="IRI12" s="96"/>
      <c r="IRJ12" s="96"/>
      <c r="IRK12" s="96"/>
      <c r="IRL12" s="96"/>
      <c r="IRM12" s="96"/>
      <c r="IRN12" s="96"/>
      <c r="IRO12" s="96"/>
      <c r="IRP12" s="96"/>
      <c r="IRQ12" s="96"/>
      <c r="IRR12" s="96"/>
      <c r="IRS12" s="96"/>
      <c r="IRT12" s="96"/>
      <c r="IRU12" s="96"/>
      <c r="IRV12" s="96"/>
      <c r="IRW12" s="96"/>
      <c r="IRX12" s="96"/>
      <c r="IRY12" s="96"/>
      <c r="IRZ12" s="96"/>
      <c r="ISA12" s="96"/>
      <c r="ISB12" s="96"/>
      <c r="ISC12" s="96"/>
      <c r="ISD12" s="96"/>
      <c r="ISE12" s="96"/>
      <c r="ISF12" s="96"/>
      <c r="ISG12" s="96"/>
      <c r="ISH12" s="96"/>
      <c r="ISI12" s="96"/>
      <c r="ISJ12" s="96"/>
      <c r="ISK12" s="96"/>
      <c r="ISL12" s="96"/>
      <c r="ISM12" s="96"/>
      <c r="ISN12" s="96"/>
      <c r="ISO12" s="96"/>
      <c r="ISP12" s="96"/>
      <c r="ISQ12" s="96"/>
      <c r="ISR12" s="96"/>
      <c r="ISS12" s="96"/>
      <c r="IST12" s="96"/>
      <c r="ISU12" s="96"/>
      <c r="ISV12" s="96"/>
      <c r="ISW12" s="96"/>
      <c r="ISX12" s="96"/>
      <c r="ISY12" s="96"/>
      <c r="ISZ12" s="96"/>
      <c r="ITA12" s="96"/>
      <c r="ITB12" s="96"/>
      <c r="ITC12" s="96"/>
      <c r="ITD12" s="96"/>
      <c r="ITE12" s="96"/>
      <c r="ITF12" s="96"/>
      <c r="ITG12" s="96"/>
      <c r="ITH12" s="96"/>
      <c r="ITI12" s="96"/>
      <c r="ITJ12" s="96"/>
      <c r="ITK12" s="96"/>
      <c r="ITL12" s="96"/>
      <c r="ITM12" s="96"/>
      <c r="ITN12" s="96"/>
      <c r="ITO12" s="96"/>
      <c r="ITP12" s="96"/>
      <c r="ITQ12" s="96"/>
      <c r="ITR12" s="96"/>
      <c r="ITS12" s="96"/>
      <c r="ITT12" s="96"/>
      <c r="ITU12" s="96"/>
      <c r="ITV12" s="96"/>
      <c r="ITW12" s="96"/>
      <c r="ITX12" s="96"/>
      <c r="ITY12" s="96"/>
      <c r="ITZ12" s="96"/>
      <c r="IUA12" s="96"/>
      <c r="IUB12" s="96"/>
      <c r="IUC12" s="96"/>
      <c r="IUD12" s="96"/>
      <c r="IUE12" s="96"/>
      <c r="IUF12" s="96"/>
      <c r="IUG12" s="96"/>
      <c r="IUH12" s="96"/>
      <c r="IUI12" s="96"/>
      <c r="IUJ12" s="96"/>
      <c r="IUK12" s="96"/>
      <c r="IUL12" s="96"/>
      <c r="IUM12" s="96"/>
      <c r="IUN12" s="96"/>
      <c r="IUO12" s="96"/>
      <c r="IUP12" s="96"/>
      <c r="IUQ12" s="96"/>
      <c r="IUR12" s="96"/>
      <c r="IUS12" s="96"/>
      <c r="IUT12" s="96"/>
      <c r="IUU12" s="96"/>
      <c r="IUV12" s="96"/>
      <c r="IUW12" s="96"/>
      <c r="IUX12" s="96"/>
      <c r="IUY12" s="96"/>
      <c r="IUZ12" s="96"/>
      <c r="IVA12" s="96"/>
      <c r="IVB12" s="96"/>
      <c r="IVC12" s="96"/>
      <c r="IVD12" s="96"/>
      <c r="IVE12" s="96"/>
      <c r="IVF12" s="96"/>
      <c r="IVG12" s="96"/>
      <c r="IVH12" s="96"/>
      <c r="IVI12" s="96"/>
      <c r="IVJ12" s="96"/>
      <c r="IVK12" s="96"/>
      <c r="IVL12" s="96"/>
      <c r="IVM12" s="96"/>
      <c r="IVN12" s="96"/>
      <c r="IVO12" s="96"/>
      <c r="IVP12" s="96"/>
      <c r="IVQ12" s="96"/>
      <c r="IVR12" s="96"/>
      <c r="IVS12" s="96"/>
      <c r="IVT12" s="96"/>
      <c r="IVU12" s="96"/>
      <c r="IVV12" s="96"/>
      <c r="IVW12" s="96"/>
      <c r="IVX12" s="96"/>
      <c r="IVY12" s="96"/>
      <c r="IVZ12" s="96"/>
      <c r="IWA12" s="96"/>
      <c r="IWB12" s="96"/>
      <c r="IWC12" s="96"/>
      <c r="IWD12" s="96"/>
      <c r="IWE12" s="96"/>
      <c r="IWF12" s="96"/>
      <c r="IWG12" s="96"/>
      <c r="IWH12" s="96"/>
      <c r="IWI12" s="96"/>
      <c r="IWJ12" s="96"/>
      <c r="IWK12" s="96"/>
      <c r="IWL12" s="96"/>
      <c r="IWM12" s="96"/>
      <c r="IWN12" s="96"/>
      <c r="IWO12" s="96"/>
      <c r="IWP12" s="96"/>
      <c r="IWQ12" s="96"/>
      <c r="IWR12" s="96"/>
      <c r="IWS12" s="96"/>
      <c r="IWT12" s="96"/>
      <c r="IWU12" s="96"/>
      <c r="IWV12" s="96"/>
      <c r="IWW12" s="96"/>
      <c r="IWX12" s="96"/>
      <c r="IWY12" s="96"/>
      <c r="IWZ12" s="96"/>
      <c r="IXA12" s="96"/>
      <c r="IXB12" s="96"/>
      <c r="IXC12" s="96"/>
      <c r="IXD12" s="96"/>
      <c r="IXE12" s="96"/>
      <c r="IXF12" s="96"/>
      <c r="IXG12" s="96"/>
      <c r="IXH12" s="96"/>
      <c r="IXI12" s="96"/>
      <c r="IXJ12" s="96"/>
      <c r="IXK12" s="96"/>
      <c r="IXL12" s="96"/>
      <c r="IXM12" s="96"/>
      <c r="IXN12" s="96"/>
      <c r="IXO12" s="96"/>
      <c r="IXP12" s="96"/>
      <c r="IXQ12" s="96"/>
      <c r="IXR12" s="96"/>
      <c r="IXS12" s="96"/>
      <c r="IXT12" s="96"/>
      <c r="IXU12" s="96"/>
      <c r="IXV12" s="96"/>
      <c r="IXW12" s="96"/>
      <c r="IXX12" s="96"/>
      <c r="IXY12" s="96"/>
      <c r="IXZ12" s="96"/>
      <c r="IYA12" s="96"/>
      <c r="IYB12" s="96"/>
      <c r="IYC12" s="96"/>
      <c r="IYD12" s="96"/>
      <c r="IYE12" s="96"/>
      <c r="IYF12" s="96"/>
      <c r="IYG12" s="96"/>
      <c r="IYH12" s="96"/>
      <c r="IYI12" s="96"/>
      <c r="IYJ12" s="96"/>
      <c r="IYK12" s="96"/>
      <c r="IYL12" s="96"/>
      <c r="IYM12" s="96"/>
      <c r="IYN12" s="96"/>
      <c r="IYO12" s="96"/>
      <c r="IYP12" s="96"/>
      <c r="IYQ12" s="96"/>
      <c r="IYR12" s="96"/>
      <c r="IYS12" s="96"/>
      <c r="IYT12" s="96"/>
      <c r="IYU12" s="96"/>
      <c r="IYV12" s="96"/>
      <c r="IYW12" s="96"/>
      <c r="IYX12" s="96"/>
      <c r="IYY12" s="96"/>
      <c r="IYZ12" s="96"/>
      <c r="IZA12" s="96"/>
      <c r="IZB12" s="96"/>
      <c r="IZC12" s="96"/>
      <c r="IZD12" s="96"/>
      <c r="IZE12" s="96"/>
      <c r="IZF12" s="96"/>
      <c r="IZG12" s="96"/>
      <c r="IZH12" s="96"/>
      <c r="IZI12" s="96"/>
      <c r="IZJ12" s="96"/>
      <c r="IZK12" s="96"/>
      <c r="IZL12" s="96"/>
      <c r="IZM12" s="96"/>
      <c r="IZN12" s="96"/>
      <c r="IZO12" s="96"/>
      <c r="IZP12" s="96"/>
      <c r="IZQ12" s="96"/>
      <c r="IZR12" s="96"/>
      <c r="IZS12" s="96"/>
      <c r="IZT12" s="96"/>
      <c r="IZU12" s="96"/>
      <c r="IZV12" s="96"/>
      <c r="IZW12" s="96"/>
      <c r="IZX12" s="96"/>
      <c r="IZY12" s="96"/>
      <c r="IZZ12" s="96"/>
      <c r="JAA12" s="96"/>
      <c r="JAB12" s="96"/>
      <c r="JAC12" s="96"/>
      <c r="JAD12" s="96"/>
      <c r="JAE12" s="96"/>
      <c r="JAF12" s="96"/>
      <c r="JAG12" s="96"/>
      <c r="JAH12" s="96"/>
      <c r="JAI12" s="96"/>
      <c r="JAJ12" s="96"/>
      <c r="JAK12" s="96"/>
      <c r="JAL12" s="96"/>
      <c r="JAM12" s="96"/>
      <c r="JAN12" s="96"/>
      <c r="JAO12" s="96"/>
      <c r="JAP12" s="96"/>
      <c r="JAQ12" s="96"/>
      <c r="JAR12" s="96"/>
      <c r="JAS12" s="96"/>
      <c r="JAT12" s="96"/>
      <c r="JAU12" s="96"/>
      <c r="JAV12" s="96"/>
      <c r="JAW12" s="96"/>
      <c r="JAX12" s="96"/>
      <c r="JAY12" s="96"/>
      <c r="JAZ12" s="96"/>
      <c r="JBA12" s="96"/>
      <c r="JBB12" s="96"/>
      <c r="JBC12" s="96"/>
      <c r="JBD12" s="96"/>
      <c r="JBE12" s="96"/>
      <c r="JBF12" s="96"/>
      <c r="JBG12" s="96"/>
      <c r="JBH12" s="96"/>
      <c r="JBI12" s="96"/>
      <c r="JBJ12" s="96"/>
      <c r="JBK12" s="96"/>
      <c r="JBL12" s="96"/>
      <c r="JBM12" s="96"/>
      <c r="JBN12" s="96"/>
      <c r="JBO12" s="96"/>
      <c r="JBP12" s="96"/>
      <c r="JBQ12" s="96"/>
      <c r="JBR12" s="96"/>
      <c r="JBS12" s="96"/>
      <c r="JBT12" s="96"/>
      <c r="JBU12" s="96"/>
      <c r="JBV12" s="96"/>
      <c r="JBW12" s="96"/>
      <c r="JBX12" s="96"/>
      <c r="JBY12" s="96"/>
      <c r="JBZ12" s="96"/>
      <c r="JCA12" s="96"/>
      <c r="JCB12" s="96"/>
      <c r="JCC12" s="96"/>
      <c r="JCD12" s="96"/>
      <c r="JCE12" s="96"/>
      <c r="JCF12" s="96"/>
      <c r="JCG12" s="96"/>
      <c r="JCH12" s="96"/>
      <c r="JCI12" s="96"/>
      <c r="JCJ12" s="96"/>
      <c r="JCK12" s="96"/>
      <c r="JCL12" s="96"/>
      <c r="JCM12" s="96"/>
      <c r="JCN12" s="96"/>
      <c r="JCO12" s="96"/>
      <c r="JCP12" s="96"/>
      <c r="JCQ12" s="96"/>
      <c r="JCR12" s="96"/>
      <c r="JCS12" s="96"/>
      <c r="JCT12" s="96"/>
      <c r="JCU12" s="96"/>
      <c r="JCV12" s="96"/>
      <c r="JCW12" s="96"/>
      <c r="JCX12" s="96"/>
      <c r="JCY12" s="96"/>
      <c r="JCZ12" s="96"/>
      <c r="JDA12" s="96"/>
      <c r="JDB12" s="96"/>
      <c r="JDC12" s="96"/>
      <c r="JDD12" s="96"/>
      <c r="JDE12" s="96"/>
      <c r="JDF12" s="96"/>
      <c r="JDG12" s="96"/>
      <c r="JDH12" s="96"/>
      <c r="JDI12" s="96"/>
      <c r="JDJ12" s="96"/>
      <c r="JDK12" s="96"/>
      <c r="JDL12" s="96"/>
      <c r="JDM12" s="96"/>
      <c r="JDN12" s="96"/>
      <c r="JDO12" s="96"/>
      <c r="JDP12" s="96"/>
      <c r="JDQ12" s="96"/>
      <c r="JDR12" s="96"/>
      <c r="JDS12" s="96"/>
      <c r="JDT12" s="96"/>
      <c r="JDU12" s="96"/>
      <c r="JDV12" s="96"/>
      <c r="JDW12" s="96"/>
      <c r="JDX12" s="96"/>
      <c r="JDY12" s="96"/>
      <c r="JDZ12" s="96"/>
      <c r="JEA12" s="96"/>
      <c r="JEB12" s="96"/>
      <c r="JEC12" s="96"/>
      <c r="JED12" s="96"/>
      <c r="JEE12" s="96"/>
      <c r="JEF12" s="96"/>
      <c r="JEG12" s="96"/>
      <c r="JEH12" s="96"/>
      <c r="JEI12" s="96"/>
      <c r="JEJ12" s="96"/>
      <c r="JEK12" s="96"/>
      <c r="JEL12" s="96"/>
      <c r="JEM12" s="96"/>
      <c r="JEN12" s="96"/>
      <c r="JEO12" s="96"/>
      <c r="JEP12" s="96"/>
      <c r="JEQ12" s="96"/>
      <c r="JER12" s="96"/>
      <c r="JES12" s="96"/>
      <c r="JET12" s="96"/>
      <c r="JEU12" s="96"/>
      <c r="JEV12" s="96"/>
      <c r="JEW12" s="96"/>
      <c r="JEX12" s="96"/>
      <c r="JEY12" s="96"/>
      <c r="JEZ12" s="96"/>
      <c r="JFA12" s="96"/>
      <c r="JFB12" s="96"/>
      <c r="JFC12" s="96"/>
      <c r="JFD12" s="96"/>
      <c r="JFE12" s="96"/>
      <c r="JFF12" s="96"/>
      <c r="JFG12" s="96"/>
      <c r="JFH12" s="96"/>
      <c r="JFI12" s="96"/>
      <c r="JFJ12" s="96"/>
      <c r="JFK12" s="96"/>
      <c r="JFL12" s="96"/>
      <c r="JFM12" s="96"/>
      <c r="JFN12" s="96"/>
      <c r="JFO12" s="96"/>
      <c r="JFP12" s="96"/>
      <c r="JFQ12" s="96"/>
      <c r="JFR12" s="96"/>
      <c r="JFS12" s="96"/>
      <c r="JFT12" s="96"/>
      <c r="JFU12" s="96"/>
      <c r="JFV12" s="96"/>
      <c r="JFW12" s="96"/>
      <c r="JFX12" s="96"/>
      <c r="JFY12" s="96"/>
      <c r="JFZ12" s="96"/>
      <c r="JGA12" s="96"/>
      <c r="JGB12" s="96"/>
      <c r="JGC12" s="96"/>
      <c r="JGD12" s="96"/>
      <c r="JGE12" s="96"/>
      <c r="JGF12" s="96"/>
      <c r="JGG12" s="96"/>
      <c r="JGH12" s="96"/>
      <c r="JGI12" s="96"/>
      <c r="JGJ12" s="96"/>
      <c r="JGK12" s="96"/>
      <c r="JGL12" s="96"/>
      <c r="JGM12" s="96"/>
      <c r="JGN12" s="96"/>
      <c r="JGO12" s="96"/>
      <c r="JGP12" s="96"/>
      <c r="JGQ12" s="96"/>
      <c r="JGR12" s="96"/>
      <c r="JGS12" s="96"/>
      <c r="JGT12" s="96"/>
      <c r="JGU12" s="96"/>
      <c r="JGV12" s="96"/>
      <c r="JGW12" s="96"/>
      <c r="JGX12" s="96"/>
      <c r="JGY12" s="96"/>
      <c r="JGZ12" s="96"/>
      <c r="JHA12" s="96"/>
      <c r="JHB12" s="96"/>
      <c r="JHC12" s="96"/>
      <c r="JHD12" s="96"/>
      <c r="JHE12" s="96"/>
      <c r="JHF12" s="96"/>
      <c r="JHG12" s="96"/>
      <c r="JHH12" s="96"/>
      <c r="JHI12" s="96"/>
      <c r="JHJ12" s="96"/>
      <c r="JHK12" s="96"/>
      <c r="JHL12" s="96"/>
      <c r="JHM12" s="96"/>
      <c r="JHN12" s="96"/>
      <c r="JHO12" s="96"/>
      <c r="JHP12" s="96"/>
      <c r="JHQ12" s="96"/>
      <c r="JHR12" s="96"/>
      <c r="JHS12" s="96"/>
      <c r="JHT12" s="96"/>
      <c r="JHU12" s="96"/>
      <c r="JHV12" s="96"/>
      <c r="JHW12" s="96"/>
      <c r="JHX12" s="96"/>
      <c r="JHY12" s="96"/>
      <c r="JHZ12" s="96"/>
      <c r="JIA12" s="96"/>
      <c r="JIB12" s="96"/>
      <c r="JIC12" s="96"/>
      <c r="JID12" s="96"/>
      <c r="JIE12" s="96"/>
      <c r="JIF12" s="96"/>
      <c r="JIG12" s="96"/>
      <c r="JIH12" s="96"/>
      <c r="JII12" s="96"/>
      <c r="JIJ12" s="96"/>
      <c r="JIK12" s="96"/>
      <c r="JIL12" s="96"/>
      <c r="JIM12" s="96"/>
      <c r="JIN12" s="96"/>
      <c r="JIO12" s="96"/>
      <c r="JIP12" s="96"/>
      <c r="JIQ12" s="96"/>
      <c r="JIR12" s="96"/>
      <c r="JIS12" s="96"/>
      <c r="JIT12" s="96"/>
      <c r="JIU12" s="96"/>
      <c r="JIV12" s="96"/>
      <c r="JIW12" s="96"/>
      <c r="JIX12" s="96"/>
      <c r="JIY12" s="96"/>
      <c r="JIZ12" s="96"/>
      <c r="JJA12" s="96"/>
      <c r="JJB12" s="96"/>
      <c r="JJC12" s="96"/>
      <c r="JJD12" s="96"/>
      <c r="JJE12" s="96"/>
      <c r="JJF12" s="96"/>
      <c r="JJG12" s="96"/>
      <c r="JJH12" s="96"/>
      <c r="JJI12" s="96"/>
      <c r="JJJ12" s="96"/>
      <c r="JJK12" s="96"/>
      <c r="JJL12" s="96"/>
      <c r="JJM12" s="96"/>
      <c r="JJN12" s="96"/>
      <c r="JJO12" s="96"/>
      <c r="JJP12" s="96"/>
      <c r="JJQ12" s="96"/>
      <c r="JJR12" s="96"/>
      <c r="JJS12" s="96"/>
      <c r="JJT12" s="96"/>
      <c r="JJU12" s="96"/>
      <c r="JJV12" s="96"/>
      <c r="JJW12" s="96"/>
      <c r="JJX12" s="96"/>
      <c r="JJY12" s="96"/>
      <c r="JJZ12" s="96"/>
      <c r="JKA12" s="96"/>
      <c r="JKB12" s="96"/>
      <c r="JKC12" s="96"/>
      <c r="JKD12" s="96"/>
      <c r="JKE12" s="96"/>
      <c r="JKF12" s="96"/>
      <c r="JKG12" s="96"/>
      <c r="JKH12" s="96"/>
      <c r="JKI12" s="96"/>
      <c r="JKJ12" s="96"/>
      <c r="JKK12" s="96"/>
      <c r="JKL12" s="96"/>
      <c r="JKM12" s="96"/>
      <c r="JKN12" s="96"/>
      <c r="JKO12" s="96"/>
      <c r="JKP12" s="96"/>
      <c r="JKQ12" s="96"/>
      <c r="JKR12" s="96"/>
      <c r="JKS12" s="96"/>
      <c r="JKT12" s="96"/>
      <c r="JKU12" s="96"/>
      <c r="JKV12" s="96"/>
      <c r="JKW12" s="96"/>
      <c r="JKX12" s="96"/>
      <c r="JKY12" s="96"/>
      <c r="JKZ12" s="96"/>
      <c r="JLA12" s="96"/>
      <c r="JLB12" s="96"/>
      <c r="JLC12" s="96"/>
      <c r="JLD12" s="96"/>
      <c r="JLE12" s="96"/>
      <c r="JLF12" s="96"/>
      <c r="JLG12" s="96"/>
      <c r="JLH12" s="96"/>
      <c r="JLI12" s="96"/>
      <c r="JLJ12" s="96"/>
      <c r="JLK12" s="96"/>
      <c r="JLL12" s="96"/>
      <c r="JLM12" s="96"/>
      <c r="JLN12" s="96"/>
      <c r="JLO12" s="96"/>
      <c r="JLP12" s="96"/>
      <c r="JLQ12" s="96"/>
      <c r="JLR12" s="96"/>
      <c r="JLS12" s="96"/>
      <c r="JLT12" s="96"/>
      <c r="JLU12" s="96"/>
      <c r="JLV12" s="96"/>
      <c r="JLW12" s="96"/>
      <c r="JLX12" s="96"/>
      <c r="JLY12" s="96"/>
      <c r="JLZ12" s="96"/>
      <c r="JMA12" s="96"/>
      <c r="JMB12" s="96"/>
      <c r="JMC12" s="96"/>
      <c r="JMD12" s="96"/>
      <c r="JME12" s="96"/>
      <c r="JMF12" s="96"/>
      <c r="JMG12" s="96"/>
      <c r="JMH12" s="96"/>
      <c r="JMI12" s="96"/>
      <c r="JMJ12" s="96"/>
      <c r="JMK12" s="96"/>
      <c r="JML12" s="96"/>
      <c r="JMM12" s="96"/>
      <c r="JMN12" s="96"/>
      <c r="JMO12" s="96"/>
      <c r="JMP12" s="96"/>
      <c r="JMQ12" s="96"/>
      <c r="JMR12" s="96"/>
      <c r="JMS12" s="96"/>
      <c r="JMT12" s="96"/>
      <c r="JMU12" s="96"/>
      <c r="JMV12" s="96"/>
      <c r="JMW12" s="96"/>
      <c r="JMX12" s="96"/>
      <c r="JMY12" s="96"/>
      <c r="JMZ12" s="96"/>
      <c r="JNA12" s="96"/>
      <c r="JNB12" s="96"/>
      <c r="JNC12" s="96"/>
      <c r="JND12" s="96"/>
      <c r="JNE12" s="96"/>
      <c r="JNF12" s="96"/>
      <c r="JNG12" s="96"/>
      <c r="JNH12" s="96"/>
      <c r="JNI12" s="96"/>
      <c r="JNJ12" s="96"/>
      <c r="JNK12" s="96"/>
      <c r="JNL12" s="96"/>
      <c r="JNM12" s="96"/>
      <c r="JNN12" s="96"/>
      <c r="JNO12" s="96"/>
      <c r="JNP12" s="96"/>
      <c r="JNQ12" s="96"/>
      <c r="JNR12" s="96"/>
      <c r="JNS12" s="96"/>
      <c r="JNT12" s="96"/>
      <c r="JNU12" s="96"/>
      <c r="JNV12" s="96"/>
      <c r="JNW12" s="96"/>
      <c r="JNX12" s="96"/>
      <c r="JNY12" s="96"/>
      <c r="JNZ12" s="96"/>
      <c r="JOA12" s="96"/>
      <c r="JOB12" s="96"/>
      <c r="JOC12" s="96"/>
      <c r="JOD12" s="96"/>
      <c r="JOE12" s="96"/>
      <c r="JOF12" s="96"/>
      <c r="JOG12" s="96"/>
      <c r="JOH12" s="96"/>
      <c r="JOI12" s="96"/>
      <c r="JOJ12" s="96"/>
      <c r="JOK12" s="96"/>
      <c r="JOL12" s="96"/>
      <c r="JOM12" s="96"/>
      <c r="JON12" s="96"/>
      <c r="JOO12" s="96"/>
      <c r="JOP12" s="96"/>
      <c r="JOQ12" s="96"/>
      <c r="JOR12" s="96"/>
      <c r="JOS12" s="96"/>
      <c r="JOT12" s="96"/>
      <c r="JOU12" s="96"/>
      <c r="JOV12" s="96"/>
      <c r="JOW12" s="96"/>
      <c r="JOX12" s="96"/>
      <c r="JOY12" s="96"/>
      <c r="JOZ12" s="96"/>
      <c r="JPA12" s="96"/>
      <c r="JPB12" s="96"/>
      <c r="JPC12" s="96"/>
      <c r="JPD12" s="96"/>
      <c r="JPE12" s="96"/>
      <c r="JPF12" s="96"/>
      <c r="JPG12" s="96"/>
      <c r="JPH12" s="96"/>
      <c r="JPI12" s="96"/>
      <c r="JPJ12" s="96"/>
      <c r="JPK12" s="96"/>
      <c r="JPL12" s="96"/>
      <c r="JPM12" s="96"/>
      <c r="JPN12" s="96"/>
      <c r="JPO12" s="96"/>
      <c r="JPP12" s="96"/>
      <c r="JPQ12" s="96"/>
      <c r="JPR12" s="96"/>
      <c r="JPS12" s="96"/>
      <c r="JPT12" s="96"/>
      <c r="JPU12" s="96"/>
      <c r="JPV12" s="96"/>
      <c r="JPW12" s="96"/>
      <c r="JPX12" s="96"/>
      <c r="JPY12" s="96"/>
      <c r="JPZ12" s="96"/>
      <c r="JQA12" s="96"/>
      <c r="JQB12" s="96"/>
      <c r="JQC12" s="96"/>
      <c r="JQD12" s="96"/>
      <c r="JQE12" s="96"/>
      <c r="JQF12" s="96"/>
      <c r="JQG12" s="96"/>
      <c r="JQH12" s="96"/>
      <c r="JQI12" s="96"/>
      <c r="JQJ12" s="96"/>
      <c r="JQK12" s="96"/>
      <c r="JQL12" s="96"/>
      <c r="JQM12" s="96"/>
      <c r="JQN12" s="96"/>
      <c r="JQO12" s="96"/>
      <c r="JQP12" s="96"/>
      <c r="JQQ12" s="96"/>
      <c r="JQR12" s="96"/>
      <c r="JQS12" s="96"/>
      <c r="JQT12" s="96"/>
      <c r="JQU12" s="96"/>
      <c r="JQV12" s="96"/>
      <c r="JQW12" s="96"/>
      <c r="JQX12" s="96"/>
      <c r="JQY12" s="96"/>
      <c r="JQZ12" s="96"/>
      <c r="JRA12" s="96"/>
      <c r="JRB12" s="96"/>
      <c r="JRC12" s="96"/>
      <c r="JRD12" s="96"/>
      <c r="JRE12" s="96"/>
      <c r="JRF12" s="96"/>
      <c r="JRG12" s="96"/>
      <c r="JRH12" s="96"/>
      <c r="JRI12" s="96"/>
      <c r="JRJ12" s="96"/>
      <c r="JRK12" s="96"/>
      <c r="JRL12" s="96"/>
      <c r="JRM12" s="96"/>
      <c r="JRN12" s="96"/>
      <c r="JRO12" s="96"/>
      <c r="JRP12" s="96"/>
      <c r="JRQ12" s="96"/>
      <c r="JRR12" s="96"/>
      <c r="JRS12" s="96"/>
      <c r="JRT12" s="96"/>
      <c r="JRU12" s="96"/>
      <c r="JRV12" s="96"/>
      <c r="JRW12" s="96"/>
      <c r="JRX12" s="96"/>
      <c r="JRY12" s="96"/>
      <c r="JRZ12" s="96"/>
      <c r="JSA12" s="96"/>
      <c r="JSB12" s="96"/>
      <c r="JSC12" s="96"/>
      <c r="JSD12" s="96"/>
      <c r="JSE12" s="96"/>
      <c r="JSF12" s="96"/>
      <c r="JSG12" s="96"/>
      <c r="JSH12" s="96"/>
      <c r="JSI12" s="96"/>
      <c r="JSJ12" s="96"/>
      <c r="JSK12" s="96"/>
      <c r="JSL12" s="96"/>
      <c r="JSM12" s="96"/>
      <c r="JSN12" s="96"/>
      <c r="JSO12" s="96"/>
      <c r="JSP12" s="96"/>
      <c r="JSQ12" s="96"/>
      <c r="JSR12" s="96"/>
      <c r="JSS12" s="96"/>
      <c r="JST12" s="96"/>
      <c r="JSU12" s="96"/>
      <c r="JSV12" s="96"/>
      <c r="JSW12" s="96"/>
      <c r="JSX12" s="96"/>
      <c r="JSY12" s="96"/>
      <c r="JSZ12" s="96"/>
      <c r="JTA12" s="96"/>
      <c r="JTB12" s="96"/>
      <c r="JTC12" s="96"/>
      <c r="JTD12" s="96"/>
      <c r="JTE12" s="96"/>
      <c r="JTF12" s="96"/>
      <c r="JTG12" s="96"/>
      <c r="JTH12" s="96"/>
      <c r="JTI12" s="96"/>
      <c r="JTJ12" s="96"/>
      <c r="JTK12" s="96"/>
      <c r="JTL12" s="96"/>
      <c r="JTM12" s="96"/>
      <c r="JTN12" s="96"/>
      <c r="JTO12" s="96"/>
      <c r="JTP12" s="96"/>
      <c r="JTQ12" s="96"/>
      <c r="JTR12" s="96"/>
      <c r="JTS12" s="96"/>
      <c r="JTT12" s="96"/>
      <c r="JTU12" s="96"/>
      <c r="JTV12" s="96"/>
      <c r="JTW12" s="96"/>
      <c r="JTX12" s="96"/>
      <c r="JTY12" s="96"/>
      <c r="JTZ12" s="96"/>
      <c r="JUA12" s="96"/>
      <c r="JUB12" s="96"/>
      <c r="JUC12" s="96"/>
      <c r="JUD12" s="96"/>
      <c r="JUE12" s="96"/>
      <c r="JUF12" s="96"/>
      <c r="JUG12" s="96"/>
      <c r="JUH12" s="96"/>
      <c r="JUI12" s="96"/>
      <c r="JUJ12" s="96"/>
      <c r="JUK12" s="96"/>
      <c r="JUL12" s="96"/>
      <c r="JUM12" s="96"/>
      <c r="JUN12" s="96"/>
      <c r="JUO12" s="96"/>
      <c r="JUP12" s="96"/>
      <c r="JUQ12" s="96"/>
      <c r="JUR12" s="96"/>
      <c r="JUS12" s="96"/>
      <c r="JUT12" s="96"/>
      <c r="JUU12" s="96"/>
      <c r="JUV12" s="96"/>
      <c r="JUW12" s="96"/>
      <c r="JUX12" s="96"/>
      <c r="JUY12" s="96"/>
      <c r="JUZ12" s="96"/>
      <c r="JVA12" s="96"/>
      <c r="JVB12" s="96"/>
      <c r="JVC12" s="96"/>
      <c r="JVD12" s="96"/>
      <c r="JVE12" s="96"/>
      <c r="JVF12" s="96"/>
      <c r="JVG12" s="96"/>
      <c r="JVH12" s="96"/>
      <c r="JVI12" s="96"/>
      <c r="JVJ12" s="96"/>
      <c r="JVK12" s="96"/>
      <c r="JVL12" s="96"/>
      <c r="JVM12" s="96"/>
      <c r="JVN12" s="96"/>
      <c r="JVO12" s="96"/>
      <c r="JVP12" s="96"/>
      <c r="JVQ12" s="96"/>
      <c r="JVR12" s="96"/>
      <c r="JVS12" s="96"/>
      <c r="JVT12" s="96"/>
      <c r="JVU12" s="96"/>
      <c r="JVV12" s="96"/>
      <c r="JVW12" s="96"/>
      <c r="JVX12" s="96"/>
      <c r="JVY12" s="96"/>
      <c r="JVZ12" s="96"/>
      <c r="JWA12" s="96"/>
      <c r="JWB12" s="96"/>
      <c r="JWC12" s="96"/>
      <c r="JWD12" s="96"/>
      <c r="JWE12" s="96"/>
      <c r="JWF12" s="96"/>
      <c r="JWG12" s="96"/>
      <c r="JWH12" s="96"/>
      <c r="JWI12" s="96"/>
      <c r="JWJ12" s="96"/>
      <c r="JWK12" s="96"/>
      <c r="JWL12" s="96"/>
      <c r="JWM12" s="96"/>
      <c r="JWN12" s="96"/>
      <c r="JWO12" s="96"/>
      <c r="JWP12" s="96"/>
      <c r="JWQ12" s="96"/>
      <c r="JWR12" s="96"/>
      <c r="JWS12" s="96"/>
      <c r="JWT12" s="96"/>
      <c r="JWU12" s="96"/>
      <c r="JWV12" s="96"/>
      <c r="JWW12" s="96"/>
      <c r="JWX12" s="96"/>
      <c r="JWY12" s="96"/>
      <c r="JWZ12" s="96"/>
      <c r="JXA12" s="96"/>
      <c r="JXB12" s="96"/>
      <c r="JXC12" s="96"/>
      <c r="JXD12" s="96"/>
      <c r="JXE12" s="96"/>
      <c r="JXF12" s="96"/>
      <c r="JXG12" s="96"/>
      <c r="JXH12" s="96"/>
      <c r="JXI12" s="96"/>
      <c r="JXJ12" s="96"/>
      <c r="JXK12" s="96"/>
      <c r="JXL12" s="96"/>
      <c r="JXM12" s="96"/>
      <c r="JXN12" s="96"/>
      <c r="JXO12" s="96"/>
      <c r="JXP12" s="96"/>
      <c r="JXQ12" s="96"/>
      <c r="JXR12" s="96"/>
      <c r="JXS12" s="96"/>
      <c r="JXT12" s="96"/>
      <c r="JXU12" s="96"/>
      <c r="JXV12" s="96"/>
      <c r="JXW12" s="96"/>
      <c r="JXX12" s="96"/>
      <c r="JXY12" s="96"/>
      <c r="JXZ12" s="96"/>
      <c r="JYA12" s="96"/>
      <c r="JYB12" s="96"/>
      <c r="JYC12" s="96"/>
      <c r="JYD12" s="96"/>
      <c r="JYE12" s="96"/>
      <c r="JYF12" s="96"/>
      <c r="JYG12" s="96"/>
      <c r="JYH12" s="96"/>
      <c r="JYI12" s="96"/>
      <c r="JYJ12" s="96"/>
      <c r="JYK12" s="96"/>
      <c r="JYL12" s="96"/>
      <c r="JYM12" s="96"/>
      <c r="JYN12" s="96"/>
      <c r="JYO12" s="96"/>
      <c r="JYP12" s="96"/>
      <c r="JYQ12" s="96"/>
      <c r="JYR12" s="96"/>
      <c r="JYS12" s="96"/>
      <c r="JYT12" s="96"/>
      <c r="JYU12" s="96"/>
      <c r="JYV12" s="96"/>
      <c r="JYW12" s="96"/>
      <c r="JYX12" s="96"/>
      <c r="JYY12" s="96"/>
      <c r="JYZ12" s="96"/>
      <c r="JZA12" s="96"/>
      <c r="JZB12" s="96"/>
      <c r="JZC12" s="96"/>
      <c r="JZD12" s="96"/>
      <c r="JZE12" s="96"/>
      <c r="JZF12" s="96"/>
      <c r="JZG12" s="96"/>
      <c r="JZH12" s="96"/>
      <c r="JZI12" s="96"/>
      <c r="JZJ12" s="96"/>
      <c r="JZK12" s="96"/>
      <c r="JZL12" s="96"/>
      <c r="JZM12" s="96"/>
      <c r="JZN12" s="96"/>
      <c r="JZO12" s="96"/>
      <c r="JZP12" s="96"/>
      <c r="JZQ12" s="96"/>
      <c r="JZR12" s="96"/>
      <c r="JZS12" s="96"/>
      <c r="JZT12" s="96"/>
      <c r="JZU12" s="96"/>
      <c r="JZV12" s="96"/>
      <c r="JZW12" s="96"/>
      <c r="JZX12" s="96"/>
      <c r="JZY12" s="96"/>
      <c r="JZZ12" s="96"/>
      <c r="KAA12" s="96"/>
      <c r="KAB12" s="96"/>
      <c r="KAC12" s="96"/>
      <c r="KAD12" s="96"/>
      <c r="KAE12" s="96"/>
      <c r="KAF12" s="96"/>
      <c r="KAG12" s="96"/>
      <c r="KAH12" s="96"/>
      <c r="KAI12" s="96"/>
      <c r="KAJ12" s="96"/>
      <c r="KAK12" s="96"/>
      <c r="KAL12" s="96"/>
      <c r="KAM12" s="96"/>
      <c r="KAN12" s="96"/>
      <c r="KAO12" s="96"/>
      <c r="KAP12" s="96"/>
      <c r="KAQ12" s="96"/>
      <c r="KAR12" s="96"/>
      <c r="KAS12" s="96"/>
      <c r="KAT12" s="96"/>
      <c r="KAU12" s="96"/>
      <c r="KAV12" s="96"/>
      <c r="KAW12" s="96"/>
      <c r="KAX12" s="96"/>
      <c r="KAY12" s="96"/>
      <c r="KAZ12" s="96"/>
      <c r="KBA12" s="96"/>
      <c r="KBB12" s="96"/>
      <c r="KBC12" s="96"/>
      <c r="KBD12" s="96"/>
      <c r="KBE12" s="96"/>
      <c r="KBF12" s="96"/>
      <c r="KBG12" s="96"/>
      <c r="KBH12" s="96"/>
      <c r="KBI12" s="96"/>
      <c r="KBJ12" s="96"/>
      <c r="KBK12" s="96"/>
      <c r="KBL12" s="96"/>
      <c r="KBM12" s="96"/>
      <c r="KBN12" s="96"/>
      <c r="KBO12" s="96"/>
      <c r="KBP12" s="96"/>
      <c r="KBQ12" s="96"/>
      <c r="KBR12" s="96"/>
      <c r="KBS12" s="96"/>
      <c r="KBT12" s="96"/>
      <c r="KBU12" s="96"/>
      <c r="KBV12" s="96"/>
      <c r="KBW12" s="96"/>
      <c r="KBX12" s="96"/>
      <c r="KBY12" s="96"/>
      <c r="KBZ12" s="96"/>
      <c r="KCA12" s="96"/>
      <c r="KCB12" s="96"/>
      <c r="KCC12" s="96"/>
      <c r="KCD12" s="96"/>
      <c r="KCE12" s="96"/>
      <c r="KCF12" s="96"/>
      <c r="KCG12" s="96"/>
      <c r="KCH12" s="96"/>
      <c r="KCI12" s="96"/>
      <c r="KCJ12" s="96"/>
      <c r="KCK12" s="96"/>
      <c r="KCL12" s="96"/>
      <c r="KCM12" s="96"/>
      <c r="KCN12" s="96"/>
      <c r="KCO12" s="96"/>
      <c r="KCP12" s="96"/>
      <c r="KCQ12" s="96"/>
      <c r="KCR12" s="96"/>
      <c r="KCS12" s="96"/>
      <c r="KCT12" s="96"/>
      <c r="KCU12" s="96"/>
      <c r="KCV12" s="96"/>
      <c r="KCW12" s="96"/>
      <c r="KCX12" s="96"/>
      <c r="KCY12" s="96"/>
      <c r="KCZ12" s="96"/>
      <c r="KDA12" s="96"/>
      <c r="KDB12" s="96"/>
      <c r="KDC12" s="96"/>
      <c r="KDD12" s="96"/>
      <c r="KDE12" s="96"/>
      <c r="KDF12" s="96"/>
      <c r="KDG12" s="96"/>
      <c r="KDH12" s="96"/>
      <c r="KDI12" s="96"/>
      <c r="KDJ12" s="96"/>
      <c r="KDK12" s="96"/>
      <c r="KDL12" s="96"/>
      <c r="KDM12" s="96"/>
      <c r="KDN12" s="96"/>
      <c r="KDO12" s="96"/>
      <c r="KDP12" s="96"/>
      <c r="KDQ12" s="96"/>
      <c r="KDR12" s="96"/>
      <c r="KDS12" s="96"/>
      <c r="KDT12" s="96"/>
      <c r="KDU12" s="96"/>
      <c r="KDV12" s="96"/>
      <c r="KDW12" s="96"/>
      <c r="KDX12" s="96"/>
      <c r="KDY12" s="96"/>
      <c r="KDZ12" s="96"/>
      <c r="KEA12" s="96"/>
      <c r="KEB12" s="96"/>
      <c r="KEC12" s="96"/>
      <c r="KED12" s="96"/>
      <c r="KEE12" s="96"/>
      <c r="KEF12" s="96"/>
      <c r="KEG12" s="96"/>
      <c r="KEH12" s="96"/>
      <c r="KEI12" s="96"/>
      <c r="KEJ12" s="96"/>
      <c r="KEK12" s="96"/>
      <c r="KEL12" s="96"/>
      <c r="KEM12" s="96"/>
      <c r="KEN12" s="96"/>
      <c r="KEO12" s="96"/>
      <c r="KEP12" s="96"/>
      <c r="KEQ12" s="96"/>
      <c r="KER12" s="96"/>
      <c r="KES12" s="96"/>
      <c r="KET12" s="96"/>
      <c r="KEU12" s="96"/>
      <c r="KEV12" s="96"/>
      <c r="KEW12" s="96"/>
      <c r="KEX12" s="96"/>
      <c r="KEY12" s="96"/>
      <c r="KEZ12" s="96"/>
      <c r="KFA12" s="96"/>
      <c r="KFB12" s="96"/>
      <c r="KFC12" s="96"/>
      <c r="KFD12" s="96"/>
      <c r="KFE12" s="96"/>
      <c r="KFF12" s="96"/>
      <c r="KFG12" s="96"/>
      <c r="KFH12" s="96"/>
      <c r="KFI12" s="96"/>
      <c r="KFJ12" s="96"/>
      <c r="KFK12" s="96"/>
      <c r="KFL12" s="96"/>
      <c r="KFM12" s="96"/>
      <c r="KFN12" s="96"/>
      <c r="KFO12" s="96"/>
      <c r="KFP12" s="96"/>
      <c r="KFQ12" s="96"/>
      <c r="KFR12" s="96"/>
      <c r="KFS12" s="96"/>
      <c r="KFT12" s="96"/>
      <c r="KFU12" s="96"/>
      <c r="KFV12" s="96"/>
      <c r="KFW12" s="96"/>
      <c r="KFX12" s="96"/>
      <c r="KFY12" s="96"/>
      <c r="KFZ12" s="96"/>
      <c r="KGA12" s="96"/>
      <c r="KGB12" s="96"/>
      <c r="KGC12" s="96"/>
      <c r="KGD12" s="96"/>
      <c r="KGE12" s="96"/>
      <c r="KGF12" s="96"/>
      <c r="KGG12" s="96"/>
      <c r="KGH12" s="96"/>
      <c r="KGI12" s="96"/>
      <c r="KGJ12" s="96"/>
      <c r="KGK12" s="96"/>
      <c r="KGL12" s="96"/>
      <c r="KGM12" s="96"/>
      <c r="KGN12" s="96"/>
      <c r="KGO12" s="96"/>
      <c r="KGP12" s="96"/>
      <c r="KGQ12" s="96"/>
      <c r="KGR12" s="96"/>
      <c r="KGS12" s="96"/>
      <c r="KGT12" s="96"/>
      <c r="KGU12" s="96"/>
      <c r="KGV12" s="96"/>
      <c r="KGW12" s="96"/>
      <c r="KGX12" s="96"/>
      <c r="KGY12" s="96"/>
      <c r="KGZ12" s="96"/>
      <c r="KHA12" s="96"/>
      <c r="KHB12" s="96"/>
      <c r="KHC12" s="96"/>
      <c r="KHD12" s="96"/>
      <c r="KHE12" s="96"/>
      <c r="KHF12" s="96"/>
      <c r="KHG12" s="96"/>
      <c r="KHH12" s="96"/>
      <c r="KHI12" s="96"/>
      <c r="KHJ12" s="96"/>
      <c r="KHK12" s="96"/>
      <c r="KHL12" s="96"/>
      <c r="KHM12" s="96"/>
      <c r="KHN12" s="96"/>
      <c r="KHO12" s="96"/>
      <c r="KHP12" s="96"/>
      <c r="KHQ12" s="96"/>
      <c r="KHR12" s="96"/>
      <c r="KHS12" s="96"/>
      <c r="KHT12" s="96"/>
      <c r="KHU12" s="96"/>
      <c r="KHV12" s="96"/>
      <c r="KHW12" s="96"/>
      <c r="KHX12" s="96"/>
      <c r="KHY12" s="96"/>
      <c r="KHZ12" s="96"/>
      <c r="KIA12" s="96"/>
      <c r="KIB12" s="96"/>
      <c r="KIC12" s="96"/>
      <c r="KID12" s="96"/>
      <c r="KIE12" s="96"/>
      <c r="KIF12" s="96"/>
      <c r="KIG12" s="96"/>
      <c r="KIH12" s="96"/>
      <c r="KII12" s="96"/>
      <c r="KIJ12" s="96"/>
      <c r="KIK12" s="96"/>
      <c r="KIL12" s="96"/>
      <c r="KIM12" s="96"/>
      <c r="KIN12" s="96"/>
      <c r="KIO12" s="96"/>
      <c r="KIP12" s="96"/>
      <c r="KIQ12" s="96"/>
      <c r="KIR12" s="96"/>
      <c r="KIS12" s="96"/>
      <c r="KIT12" s="96"/>
      <c r="KIU12" s="96"/>
      <c r="KIV12" s="96"/>
      <c r="KIW12" s="96"/>
      <c r="KIX12" s="96"/>
      <c r="KIY12" s="96"/>
      <c r="KIZ12" s="96"/>
      <c r="KJA12" s="96"/>
      <c r="KJB12" s="96"/>
      <c r="KJC12" s="96"/>
      <c r="KJD12" s="96"/>
      <c r="KJE12" s="96"/>
      <c r="KJF12" s="96"/>
      <c r="KJG12" s="96"/>
      <c r="KJH12" s="96"/>
      <c r="KJI12" s="96"/>
      <c r="KJJ12" s="96"/>
      <c r="KJK12" s="96"/>
      <c r="KJL12" s="96"/>
      <c r="KJM12" s="96"/>
      <c r="KJN12" s="96"/>
      <c r="KJO12" s="96"/>
      <c r="KJP12" s="96"/>
      <c r="KJQ12" s="96"/>
      <c r="KJR12" s="96"/>
      <c r="KJS12" s="96"/>
      <c r="KJT12" s="96"/>
      <c r="KJU12" s="96"/>
      <c r="KJV12" s="96"/>
      <c r="KJW12" s="96"/>
      <c r="KJX12" s="96"/>
      <c r="KJY12" s="96"/>
      <c r="KJZ12" s="96"/>
      <c r="KKA12" s="96"/>
      <c r="KKB12" s="96"/>
      <c r="KKC12" s="96"/>
      <c r="KKD12" s="96"/>
      <c r="KKE12" s="96"/>
      <c r="KKF12" s="96"/>
      <c r="KKG12" s="96"/>
      <c r="KKH12" s="96"/>
      <c r="KKI12" s="96"/>
      <c r="KKJ12" s="96"/>
      <c r="KKK12" s="96"/>
      <c r="KKL12" s="96"/>
      <c r="KKM12" s="96"/>
      <c r="KKN12" s="96"/>
      <c r="KKO12" s="96"/>
      <c r="KKP12" s="96"/>
      <c r="KKQ12" s="96"/>
      <c r="KKR12" s="96"/>
      <c r="KKS12" s="96"/>
      <c r="KKT12" s="96"/>
      <c r="KKU12" s="96"/>
      <c r="KKV12" s="96"/>
      <c r="KKW12" s="96"/>
      <c r="KKX12" s="96"/>
      <c r="KKY12" s="96"/>
      <c r="KKZ12" s="96"/>
      <c r="KLA12" s="96"/>
      <c r="KLB12" s="96"/>
      <c r="KLC12" s="96"/>
      <c r="KLD12" s="96"/>
      <c r="KLE12" s="96"/>
      <c r="KLF12" s="96"/>
      <c r="KLG12" s="96"/>
      <c r="KLH12" s="96"/>
      <c r="KLI12" s="96"/>
      <c r="KLJ12" s="96"/>
      <c r="KLK12" s="96"/>
      <c r="KLL12" s="96"/>
      <c r="KLM12" s="96"/>
      <c r="KLN12" s="96"/>
      <c r="KLO12" s="96"/>
      <c r="KLP12" s="96"/>
      <c r="KLQ12" s="96"/>
      <c r="KLR12" s="96"/>
      <c r="KLS12" s="96"/>
      <c r="KLT12" s="96"/>
      <c r="KLU12" s="96"/>
      <c r="KLV12" s="96"/>
      <c r="KLW12" s="96"/>
      <c r="KLX12" s="96"/>
      <c r="KLY12" s="96"/>
      <c r="KLZ12" s="96"/>
      <c r="KMA12" s="96"/>
      <c r="KMB12" s="96"/>
      <c r="KMC12" s="96"/>
      <c r="KMD12" s="96"/>
      <c r="KME12" s="96"/>
      <c r="KMF12" s="96"/>
      <c r="KMG12" s="96"/>
      <c r="KMH12" s="96"/>
      <c r="KMI12" s="96"/>
      <c r="KMJ12" s="96"/>
      <c r="KMK12" s="96"/>
      <c r="KML12" s="96"/>
      <c r="KMM12" s="96"/>
      <c r="KMN12" s="96"/>
      <c r="KMO12" s="96"/>
      <c r="KMP12" s="96"/>
      <c r="KMQ12" s="96"/>
      <c r="KMR12" s="96"/>
      <c r="KMS12" s="96"/>
      <c r="KMT12" s="96"/>
      <c r="KMU12" s="96"/>
      <c r="KMV12" s="96"/>
      <c r="KMW12" s="96"/>
      <c r="KMX12" s="96"/>
      <c r="KMY12" s="96"/>
      <c r="KMZ12" s="96"/>
      <c r="KNA12" s="96"/>
      <c r="KNB12" s="96"/>
      <c r="KNC12" s="96"/>
      <c r="KND12" s="96"/>
      <c r="KNE12" s="96"/>
      <c r="KNF12" s="96"/>
      <c r="KNG12" s="96"/>
      <c r="KNH12" s="96"/>
      <c r="KNI12" s="96"/>
      <c r="KNJ12" s="96"/>
      <c r="KNK12" s="96"/>
      <c r="KNL12" s="96"/>
      <c r="KNM12" s="96"/>
      <c r="KNN12" s="96"/>
      <c r="KNO12" s="96"/>
      <c r="KNP12" s="96"/>
      <c r="KNQ12" s="96"/>
      <c r="KNR12" s="96"/>
      <c r="KNS12" s="96"/>
      <c r="KNT12" s="96"/>
      <c r="KNU12" s="96"/>
      <c r="KNV12" s="96"/>
      <c r="KNW12" s="96"/>
      <c r="KNX12" s="96"/>
      <c r="KNY12" s="96"/>
      <c r="KNZ12" s="96"/>
      <c r="KOA12" s="96"/>
      <c r="KOB12" s="96"/>
      <c r="KOC12" s="96"/>
      <c r="KOD12" s="96"/>
      <c r="KOE12" s="96"/>
      <c r="KOF12" s="96"/>
      <c r="KOG12" s="96"/>
      <c r="KOH12" s="96"/>
      <c r="KOI12" s="96"/>
      <c r="KOJ12" s="96"/>
      <c r="KOK12" s="96"/>
      <c r="KOL12" s="96"/>
      <c r="KOM12" s="96"/>
      <c r="KON12" s="96"/>
      <c r="KOO12" s="96"/>
      <c r="KOP12" s="96"/>
      <c r="KOQ12" s="96"/>
      <c r="KOR12" s="96"/>
      <c r="KOS12" s="96"/>
      <c r="KOT12" s="96"/>
      <c r="KOU12" s="96"/>
      <c r="KOV12" s="96"/>
      <c r="KOW12" s="96"/>
      <c r="KOX12" s="96"/>
      <c r="KOY12" s="96"/>
      <c r="KOZ12" s="96"/>
      <c r="KPA12" s="96"/>
      <c r="KPB12" s="96"/>
      <c r="KPC12" s="96"/>
      <c r="KPD12" s="96"/>
      <c r="KPE12" s="96"/>
      <c r="KPF12" s="96"/>
      <c r="KPG12" s="96"/>
      <c r="KPH12" s="96"/>
      <c r="KPI12" s="96"/>
      <c r="KPJ12" s="96"/>
      <c r="KPK12" s="96"/>
      <c r="KPL12" s="96"/>
      <c r="KPM12" s="96"/>
      <c r="KPN12" s="96"/>
      <c r="KPO12" s="96"/>
      <c r="KPP12" s="96"/>
      <c r="KPQ12" s="96"/>
      <c r="KPR12" s="96"/>
      <c r="KPS12" s="96"/>
      <c r="KPT12" s="96"/>
      <c r="KPU12" s="96"/>
      <c r="KPV12" s="96"/>
      <c r="KPW12" s="96"/>
      <c r="KPX12" s="96"/>
      <c r="KPY12" s="96"/>
      <c r="KPZ12" s="96"/>
      <c r="KQA12" s="96"/>
      <c r="KQB12" s="96"/>
      <c r="KQC12" s="96"/>
      <c r="KQD12" s="96"/>
      <c r="KQE12" s="96"/>
      <c r="KQF12" s="96"/>
      <c r="KQG12" s="96"/>
      <c r="KQH12" s="96"/>
      <c r="KQI12" s="96"/>
      <c r="KQJ12" s="96"/>
      <c r="KQK12" s="96"/>
      <c r="KQL12" s="96"/>
      <c r="KQM12" s="96"/>
      <c r="KQN12" s="96"/>
      <c r="KQO12" s="96"/>
      <c r="KQP12" s="96"/>
      <c r="KQQ12" s="96"/>
      <c r="KQR12" s="96"/>
      <c r="KQS12" s="96"/>
      <c r="KQT12" s="96"/>
      <c r="KQU12" s="96"/>
      <c r="KQV12" s="96"/>
      <c r="KQW12" s="96"/>
      <c r="KQX12" s="96"/>
      <c r="KQY12" s="96"/>
      <c r="KQZ12" s="96"/>
      <c r="KRA12" s="96"/>
      <c r="KRB12" s="96"/>
      <c r="KRC12" s="96"/>
      <c r="KRD12" s="96"/>
      <c r="KRE12" s="96"/>
      <c r="KRF12" s="96"/>
      <c r="KRG12" s="96"/>
      <c r="KRH12" s="96"/>
      <c r="KRI12" s="96"/>
      <c r="KRJ12" s="96"/>
      <c r="KRK12" s="96"/>
      <c r="KRL12" s="96"/>
      <c r="KRM12" s="96"/>
      <c r="KRN12" s="96"/>
      <c r="KRO12" s="96"/>
      <c r="KRP12" s="96"/>
      <c r="KRQ12" s="96"/>
      <c r="KRR12" s="96"/>
      <c r="KRS12" s="96"/>
      <c r="KRT12" s="96"/>
      <c r="KRU12" s="96"/>
      <c r="KRV12" s="96"/>
      <c r="KRW12" s="96"/>
      <c r="KRX12" s="96"/>
      <c r="KRY12" s="96"/>
      <c r="KRZ12" s="96"/>
      <c r="KSA12" s="96"/>
      <c r="KSB12" s="96"/>
      <c r="KSC12" s="96"/>
      <c r="KSD12" s="96"/>
      <c r="KSE12" s="96"/>
      <c r="KSF12" s="96"/>
      <c r="KSG12" s="96"/>
      <c r="KSH12" s="96"/>
      <c r="KSI12" s="96"/>
      <c r="KSJ12" s="96"/>
      <c r="KSK12" s="96"/>
      <c r="KSL12" s="96"/>
      <c r="KSM12" s="96"/>
      <c r="KSN12" s="96"/>
      <c r="KSO12" s="96"/>
      <c r="KSP12" s="96"/>
      <c r="KSQ12" s="96"/>
      <c r="KSR12" s="96"/>
      <c r="KSS12" s="96"/>
      <c r="KST12" s="96"/>
      <c r="KSU12" s="96"/>
      <c r="KSV12" s="96"/>
      <c r="KSW12" s="96"/>
      <c r="KSX12" s="96"/>
      <c r="KSY12" s="96"/>
      <c r="KSZ12" s="96"/>
      <c r="KTA12" s="96"/>
      <c r="KTB12" s="96"/>
      <c r="KTC12" s="96"/>
      <c r="KTD12" s="96"/>
      <c r="KTE12" s="96"/>
      <c r="KTF12" s="96"/>
      <c r="KTG12" s="96"/>
      <c r="KTH12" s="96"/>
      <c r="KTI12" s="96"/>
      <c r="KTJ12" s="96"/>
      <c r="KTK12" s="96"/>
      <c r="KTL12" s="96"/>
      <c r="KTM12" s="96"/>
      <c r="KTN12" s="96"/>
      <c r="KTO12" s="96"/>
      <c r="KTP12" s="96"/>
      <c r="KTQ12" s="96"/>
      <c r="KTR12" s="96"/>
      <c r="KTS12" s="96"/>
      <c r="KTT12" s="96"/>
      <c r="KTU12" s="96"/>
      <c r="KTV12" s="96"/>
      <c r="KTW12" s="96"/>
      <c r="KTX12" s="96"/>
      <c r="KTY12" s="96"/>
      <c r="KTZ12" s="96"/>
      <c r="KUA12" s="96"/>
      <c r="KUB12" s="96"/>
      <c r="KUC12" s="96"/>
      <c r="KUD12" s="96"/>
      <c r="KUE12" s="96"/>
      <c r="KUF12" s="96"/>
      <c r="KUG12" s="96"/>
      <c r="KUH12" s="96"/>
      <c r="KUI12" s="96"/>
      <c r="KUJ12" s="96"/>
      <c r="KUK12" s="96"/>
      <c r="KUL12" s="96"/>
      <c r="KUM12" s="96"/>
      <c r="KUN12" s="96"/>
      <c r="KUO12" s="96"/>
      <c r="KUP12" s="96"/>
      <c r="KUQ12" s="96"/>
      <c r="KUR12" s="96"/>
      <c r="KUS12" s="96"/>
      <c r="KUT12" s="96"/>
      <c r="KUU12" s="96"/>
      <c r="KUV12" s="96"/>
      <c r="KUW12" s="96"/>
      <c r="KUX12" s="96"/>
      <c r="KUY12" s="96"/>
      <c r="KUZ12" s="96"/>
      <c r="KVA12" s="96"/>
      <c r="KVB12" s="96"/>
      <c r="KVC12" s="96"/>
      <c r="KVD12" s="96"/>
      <c r="KVE12" s="96"/>
      <c r="KVF12" s="96"/>
      <c r="KVG12" s="96"/>
      <c r="KVH12" s="96"/>
      <c r="KVI12" s="96"/>
      <c r="KVJ12" s="96"/>
      <c r="KVK12" s="96"/>
      <c r="KVL12" s="96"/>
      <c r="KVM12" s="96"/>
      <c r="KVN12" s="96"/>
      <c r="KVO12" s="96"/>
      <c r="KVP12" s="96"/>
      <c r="KVQ12" s="96"/>
      <c r="KVR12" s="96"/>
      <c r="KVS12" s="96"/>
      <c r="KVT12" s="96"/>
      <c r="KVU12" s="96"/>
      <c r="KVV12" s="96"/>
      <c r="KVW12" s="96"/>
      <c r="KVX12" s="96"/>
      <c r="KVY12" s="96"/>
      <c r="KVZ12" s="96"/>
      <c r="KWA12" s="96"/>
      <c r="KWB12" s="96"/>
      <c r="KWC12" s="96"/>
      <c r="KWD12" s="96"/>
      <c r="KWE12" s="96"/>
      <c r="KWF12" s="96"/>
      <c r="KWG12" s="96"/>
      <c r="KWH12" s="96"/>
      <c r="KWI12" s="96"/>
      <c r="KWJ12" s="96"/>
      <c r="KWK12" s="96"/>
      <c r="KWL12" s="96"/>
      <c r="KWM12" s="96"/>
      <c r="KWN12" s="96"/>
      <c r="KWO12" s="96"/>
      <c r="KWP12" s="96"/>
      <c r="KWQ12" s="96"/>
      <c r="KWR12" s="96"/>
      <c r="KWS12" s="96"/>
      <c r="KWT12" s="96"/>
      <c r="KWU12" s="96"/>
      <c r="KWV12" s="96"/>
      <c r="KWW12" s="96"/>
      <c r="KWX12" s="96"/>
      <c r="KWY12" s="96"/>
      <c r="KWZ12" s="96"/>
      <c r="KXA12" s="96"/>
      <c r="KXB12" s="96"/>
      <c r="KXC12" s="96"/>
      <c r="KXD12" s="96"/>
      <c r="KXE12" s="96"/>
      <c r="KXF12" s="96"/>
      <c r="KXG12" s="96"/>
      <c r="KXH12" s="96"/>
      <c r="KXI12" s="96"/>
      <c r="KXJ12" s="96"/>
      <c r="KXK12" s="96"/>
      <c r="KXL12" s="96"/>
      <c r="KXM12" s="96"/>
      <c r="KXN12" s="96"/>
      <c r="KXO12" s="96"/>
      <c r="KXP12" s="96"/>
      <c r="KXQ12" s="96"/>
      <c r="KXR12" s="96"/>
      <c r="KXS12" s="96"/>
      <c r="KXT12" s="96"/>
      <c r="KXU12" s="96"/>
      <c r="KXV12" s="96"/>
      <c r="KXW12" s="96"/>
      <c r="KXX12" s="96"/>
      <c r="KXY12" s="96"/>
      <c r="KXZ12" s="96"/>
      <c r="KYA12" s="96"/>
      <c r="KYB12" s="96"/>
      <c r="KYC12" s="96"/>
      <c r="KYD12" s="96"/>
      <c r="KYE12" s="96"/>
      <c r="KYF12" s="96"/>
      <c r="KYG12" s="96"/>
      <c r="KYH12" s="96"/>
      <c r="KYI12" s="96"/>
      <c r="KYJ12" s="96"/>
      <c r="KYK12" s="96"/>
      <c r="KYL12" s="96"/>
      <c r="KYM12" s="96"/>
      <c r="KYN12" s="96"/>
      <c r="KYO12" s="96"/>
      <c r="KYP12" s="96"/>
      <c r="KYQ12" s="96"/>
      <c r="KYR12" s="96"/>
      <c r="KYS12" s="96"/>
      <c r="KYT12" s="96"/>
      <c r="KYU12" s="96"/>
      <c r="KYV12" s="96"/>
      <c r="KYW12" s="96"/>
      <c r="KYX12" s="96"/>
      <c r="KYY12" s="96"/>
      <c r="KYZ12" s="96"/>
      <c r="KZA12" s="96"/>
      <c r="KZB12" s="96"/>
      <c r="KZC12" s="96"/>
      <c r="KZD12" s="96"/>
      <c r="KZE12" s="96"/>
      <c r="KZF12" s="96"/>
      <c r="KZG12" s="96"/>
      <c r="KZH12" s="96"/>
      <c r="KZI12" s="96"/>
      <c r="KZJ12" s="96"/>
      <c r="KZK12" s="96"/>
      <c r="KZL12" s="96"/>
      <c r="KZM12" s="96"/>
      <c r="KZN12" s="96"/>
      <c r="KZO12" s="96"/>
      <c r="KZP12" s="96"/>
      <c r="KZQ12" s="96"/>
      <c r="KZR12" s="96"/>
      <c r="KZS12" s="96"/>
      <c r="KZT12" s="96"/>
      <c r="KZU12" s="96"/>
      <c r="KZV12" s="96"/>
      <c r="KZW12" s="96"/>
      <c r="KZX12" s="96"/>
      <c r="KZY12" s="96"/>
      <c r="KZZ12" s="96"/>
      <c r="LAA12" s="96"/>
      <c r="LAB12" s="96"/>
      <c r="LAC12" s="96"/>
      <c r="LAD12" s="96"/>
      <c r="LAE12" s="96"/>
      <c r="LAF12" s="96"/>
      <c r="LAG12" s="96"/>
      <c r="LAH12" s="96"/>
      <c r="LAI12" s="96"/>
      <c r="LAJ12" s="96"/>
      <c r="LAK12" s="96"/>
      <c r="LAL12" s="96"/>
      <c r="LAM12" s="96"/>
      <c r="LAN12" s="96"/>
      <c r="LAO12" s="96"/>
      <c r="LAP12" s="96"/>
      <c r="LAQ12" s="96"/>
      <c r="LAR12" s="96"/>
      <c r="LAS12" s="96"/>
      <c r="LAT12" s="96"/>
      <c r="LAU12" s="96"/>
      <c r="LAV12" s="96"/>
      <c r="LAW12" s="96"/>
      <c r="LAX12" s="96"/>
      <c r="LAY12" s="96"/>
      <c r="LAZ12" s="96"/>
      <c r="LBA12" s="96"/>
      <c r="LBB12" s="96"/>
      <c r="LBC12" s="96"/>
      <c r="LBD12" s="96"/>
      <c r="LBE12" s="96"/>
      <c r="LBF12" s="96"/>
      <c r="LBG12" s="96"/>
      <c r="LBH12" s="96"/>
      <c r="LBI12" s="96"/>
      <c r="LBJ12" s="96"/>
      <c r="LBK12" s="96"/>
      <c r="LBL12" s="96"/>
      <c r="LBM12" s="96"/>
      <c r="LBN12" s="96"/>
      <c r="LBO12" s="96"/>
      <c r="LBP12" s="96"/>
      <c r="LBQ12" s="96"/>
      <c r="LBR12" s="96"/>
      <c r="LBS12" s="96"/>
      <c r="LBT12" s="96"/>
      <c r="LBU12" s="96"/>
      <c r="LBV12" s="96"/>
      <c r="LBW12" s="96"/>
      <c r="LBX12" s="96"/>
      <c r="LBY12" s="96"/>
      <c r="LBZ12" s="96"/>
      <c r="LCA12" s="96"/>
      <c r="LCB12" s="96"/>
      <c r="LCC12" s="96"/>
      <c r="LCD12" s="96"/>
      <c r="LCE12" s="96"/>
      <c r="LCF12" s="96"/>
      <c r="LCG12" s="96"/>
      <c r="LCH12" s="96"/>
      <c r="LCI12" s="96"/>
      <c r="LCJ12" s="96"/>
      <c r="LCK12" s="96"/>
      <c r="LCL12" s="96"/>
      <c r="LCM12" s="96"/>
      <c r="LCN12" s="96"/>
      <c r="LCO12" s="96"/>
      <c r="LCP12" s="96"/>
      <c r="LCQ12" s="96"/>
      <c r="LCR12" s="96"/>
      <c r="LCS12" s="96"/>
      <c r="LCT12" s="96"/>
      <c r="LCU12" s="96"/>
      <c r="LCV12" s="96"/>
      <c r="LCW12" s="96"/>
      <c r="LCX12" s="96"/>
      <c r="LCY12" s="96"/>
      <c r="LCZ12" s="96"/>
      <c r="LDA12" s="96"/>
      <c r="LDB12" s="96"/>
      <c r="LDC12" s="96"/>
      <c r="LDD12" s="96"/>
      <c r="LDE12" s="96"/>
      <c r="LDF12" s="96"/>
      <c r="LDG12" s="96"/>
      <c r="LDH12" s="96"/>
      <c r="LDI12" s="96"/>
      <c r="LDJ12" s="96"/>
      <c r="LDK12" s="96"/>
      <c r="LDL12" s="96"/>
      <c r="LDM12" s="96"/>
      <c r="LDN12" s="96"/>
      <c r="LDO12" s="96"/>
      <c r="LDP12" s="96"/>
      <c r="LDQ12" s="96"/>
      <c r="LDR12" s="96"/>
      <c r="LDS12" s="96"/>
      <c r="LDT12" s="96"/>
      <c r="LDU12" s="96"/>
      <c r="LDV12" s="96"/>
      <c r="LDW12" s="96"/>
      <c r="LDX12" s="96"/>
      <c r="LDY12" s="96"/>
      <c r="LDZ12" s="96"/>
      <c r="LEA12" s="96"/>
      <c r="LEB12" s="96"/>
      <c r="LEC12" s="96"/>
      <c r="LED12" s="96"/>
      <c r="LEE12" s="96"/>
      <c r="LEF12" s="96"/>
      <c r="LEG12" s="96"/>
      <c r="LEH12" s="96"/>
      <c r="LEI12" s="96"/>
      <c r="LEJ12" s="96"/>
      <c r="LEK12" s="96"/>
      <c r="LEL12" s="96"/>
      <c r="LEM12" s="96"/>
      <c r="LEN12" s="96"/>
      <c r="LEO12" s="96"/>
      <c r="LEP12" s="96"/>
      <c r="LEQ12" s="96"/>
      <c r="LER12" s="96"/>
      <c r="LES12" s="96"/>
      <c r="LET12" s="96"/>
      <c r="LEU12" s="96"/>
      <c r="LEV12" s="96"/>
      <c r="LEW12" s="96"/>
      <c r="LEX12" s="96"/>
      <c r="LEY12" s="96"/>
      <c r="LEZ12" s="96"/>
      <c r="LFA12" s="96"/>
      <c r="LFB12" s="96"/>
      <c r="LFC12" s="96"/>
      <c r="LFD12" s="96"/>
      <c r="LFE12" s="96"/>
      <c r="LFF12" s="96"/>
      <c r="LFG12" s="96"/>
      <c r="LFH12" s="96"/>
      <c r="LFI12" s="96"/>
      <c r="LFJ12" s="96"/>
      <c r="LFK12" s="96"/>
      <c r="LFL12" s="96"/>
      <c r="LFM12" s="96"/>
      <c r="LFN12" s="96"/>
      <c r="LFO12" s="96"/>
      <c r="LFP12" s="96"/>
      <c r="LFQ12" s="96"/>
      <c r="LFR12" s="96"/>
      <c r="LFS12" s="96"/>
      <c r="LFT12" s="96"/>
      <c r="LFU12" s="96"/>
      <c r="LFV12" s="96"/>
      <c r="LFW12" s="96"/>
      <c r="LFX12" s="96"/>
      <c r="LFY12" s="96"/>
      <c r="LFZ12" s="96"/>
      <c r="LGA12" s="96"/>
      <c r="LGB12" s="96"/>
      <c r="LGC12" s="96"/>
      <c r="LGD12" s="96"/>
      <c r="LGE12" s="96"/>
      <c r="LGF12" s="96"/>
      <c r="LGG12" s="96"/>
      <c r="LGH12" s="96"/>
      <c r="LGI12" s="96"/>
      <c r="LGJ12" s="96"/>
      <c r="LGK12" s="96"/>
      <c r="LGL12" s="96"/>
      <c r="LGM12" s="96"/>
      <c r="LGN12" s="96"/>
      <c r="LGO12" s="96"/>
      <c r="LGP12" s="96"/>
      <c r="LGQ12" s="96"/>
      <c r="LGR12" s="96"/>
      <c r="LGS12" s="96"/>
      <c r="LGT12" s="96"/>
      <c r="LGU12" s="96"/>
      <c r="LGV12" s="96"/>
      <c r="LGW12" s="96"/>
      <c r="LGX12" s="96"/>
      <c r="LGY12" s="96"/>
      <c r="LGZ12" s="96"/>
      <c r="LHA12" s="96"/>
      <c r="LHB12" s="96"/>
      <c r="LHC12" s="96"/>
      <c r="LHD12" s="96"/>
      <c r="LHE12" s="96"/>
      <c r="LHF12" s="96"/>
      <c r="LHG12" s="96"/>
      <c r="LHH12" s="96"/>
      <c r="LHI12" s="96"/>
      <c r="LHJ12" s="96"/>
      <c r="LHK12" s="96"/>
      <c r="LHL12" s="96"/>
      <c r="LHM12" s="96"/>
      <c r="LHN12" s="96"/>
      <c r="LHO12" s="96"/>
      <c r="LHP12" s="96"/>
      <c r="LHQ12" s="96"/>
      <c r="LHR12" s="96"/>
      <c r="LHS12" s="96"/>
      <c r="LHT12" s="96"/>
      <c r="LHU12" s="96"/>
      <c r="LHV12" s="96"/>
      <c r="LHW12" s="96"/>
      <c r="LHX12" s="96"/>
      <c r="LHY12" s="96"/>
      <c r="LHZ12" s="96"/>
      <c r="LIA12" s="96"/>
      <c r="LIB12" s="96"/>
      <c r="LIC12" s="96"/>
      <c r="LID12" s="96"/>
      <c r="LIE12" s="96"/>
      <c r="LIF12" s="96"/>
      <c r="LIG12" s="96"/>
      <c r="LIH12" s="96"/>
      <c r="LII12" s="96"/>
      <c r="LIJ12" s="96"/>
      <c r="LIK12" s="96"/>
      <c r="LIL12" s="96"/>
      <c r="LIM12" s="96"/>
      <c r="LIN12" s="96"/>
      <c r="LIO12" s="96"/>
      <c r="LIP12" s="96"/>
      <c r="LIQ12" s="96"/>
      <c r="LIR12" s="96"/>
      <c r="LIS12" s="96"/>
      <c r="LIT12" s="96"/>
      <c r="LIU12" s="96"/>
      <c r="LIV12" s="96"/>
      <c r="LIW12" s="96"/>
      <c r="LIX12" s="96"/>
      <c r="LIY12" s="96"/>
      <c r="LIZ12" s="96"/>
      <c r="LJA12" s="96"/>
      <c r="LJB12" s="96"/>
      <c r="LJC12" s="96"/>
      <c r="LJD12" s="96"/>
      <c r="LJE12" s="96"/>
      <c r="LJF12" s="96"/>
      <c r="LJG12" s="96"/>
      <c r="LJH12" s="96"/>
      <c r="LJI12" s="96"/>
      <c r="LJJ12" s="96"/>
      <c r="LJK12" s="96"/>
      <c r="LJL12" s="96"/>
      <c r="LJM12" s="96"/>
      <c r="LJN12" s="96"/>
      <c r="LJO12" s="96"/>
      <c r="LJP12" s="96"/>
      <c r="LJQ12" s="96"/>
      <c r="LJR12" s="96"/>
      <c r="LJS12" s="96"/>
      <c r="LJT12" s="96"/>
      <c r="LJU12" s="96"/>
      <c r="LJV12" s="96"/>
      <c r="LJW12" s="96"/>
      <c r="LJX12" s="96"/>
      <c r="LJY12" s="96"/>
      <c r="LJZ12" s="96"/>
      <c r="LKA12" s="96"/>
      <c r="LKB12" s="96"/>
      <c r="LKC12" s="96"/>
      <c r="LKD12" s="96"/>
      <c r="LKE12" s="96"/>
      <c r="LKF12" s="96"/>
      <c r="LKG12" s="96"/>
      <c r="LKH12" s="96"/>
      <c r="LKI12" s="96"/>
      <c r="LKJ12" s="96"/>
      <c r="LKK12" s="96"/>
      <c r="LKL12" s="96"/>
      <c r="LKM12" s="96"/>
      <c r="LKN12" s="96"/>
      <c r="LKO12" s="96"/>
      <c r="LKP12" s="96"/>
      <c r="LKQ12" s="96"/>
      <c r="LKR12" s="96"/>
      <c r="LKS12" s="96"/>
      <c r="LKT12" s="96"/>
      <c r="LKU12" s="96"/>
      <c r="LKV12" s="96"/>
      <c r="LKW12" s="96"/>
      <c r="LKX12" s="96"/>
      <c r="LKY12" s="96"/>
      <c r="LKZ12" s="96"/>
      <c r="LLA12" s="96"/>
      <c r="LLB12" s="96"/>
      <c r="LLC12" s="96"/>
      <c r="LLD12" s="96"/>
      <c r="LLE12" s="96"/>
      <c r="LLF12" s="96"/>
      <c r="LLG12" s="96"/>
      <c r="LLH12" s="96"/>
      <c r="LLI12" s="96"/>
      <c r="LLJ12" s="96"/>
      <c r="LLK12" s="96"/>
      <c r="LLL12" s="96"/>
      <c r="LLM12" s="96"/>
      <c r="LLN12" s="96"/>
      <c r="LLO12" s="96"/>
      <c r="LLP12" s="96"/>
      <c r="LLQ12" s="96"/>
      <c r="LLR12" s="96"/>
      <c r="LLS12" s="96"/>
      <c r="LLT12" s="96"/>
      <c r="LLU12" s="96"/>
      <c r="LLV12" s="96"/>
      <c r="LLW12" s="96"/>
      <c r="LLX12" s="96"/>
      <c r="LLY12" s="96"/>
      <c r="LLZ12" s="96"/>
      <c r="LMA12" s="96"/>
      <c r="LMB12" s="96"/>
      <c r="LMC12" s="96"/>
      <c r="LMD12" s="96"/>
      <c r="LME12" s="96"/>
      <c r="LMF12" s="96"/>
      <c r="LMG12" s="96"/>
      <c r="LMH12" s="96"/>
      <c r="LMI12" s="96"/>
      <c r="LMJ12" s="96"/>
      <c r="LMK12" s="96"/>
      <c r="LML12" s="96"/>
      <c r="LMM12" s="96"/>
      <c r="LMN12" s="96"/>
      <c r="LMO12" s="96"/>
      <c r="LMP12" s="96"/>
      <c r="LMQ12" s="96"/>
      <c r="LMR12" s="96"/>
      <c r="LMS12" s="96"/>
      <c r="LMT12" s="96"/>
      <c r="LMU12" s="96"/>
      <c r="LMV12" s="96"/>
      <c r="LMW12" s="96"/>
      <c r="LMX12" s="96"/>
      <c r="LMY12" s="96"/>
      <c r="LMZ12" s="96"/>
      <c r="LNA12" s="96"/>
      <c r="LNB12" s="96"/>
      <c r="LNC12" s="96"/>
      <c r="LND12" s="96"/>
      <c r="LNE12" s="96"/>
      <c r="LNF12" s="96"/>
      <c r="LNG12" s="96"/>
      <c r="LNH12" s="96"/>
      <c r="LNI12" s="96"/>
      <c r="LNJ12" s="96"/>
      <c r="LNK12" s="96"/>
      <c r="LNL12" s="96"/>
      <c r="LNM12" s="96"/>
      <c r="LNN12" s="96"/>
      <c r="LNO12" s="96"/>
      <c r="LNP12" s="96"/>
      <c r="LNQ12" s="96"/>
      <c r="LNR12" s="96"/>
      <c r="LNS12" s="96"/>
      <c r="LNT12" s="96"/>
      <c r="LNU12" s="96"/>
      <c r="LNV12" s="96"/>
      <c r="LNW12" s="96"/>
      <c r="LNX12" s="96"/>
      <c r="LNY12" s="96"/>
      <c r="LNZ12" s="96"/>
      <c r="LOA12" s="96"/>
      <c r="LOB12" s="96"/>
      <c r="LOC12" s="96"/>
      <c r="LOD12" s="96"/>
      <c r="LOE12" s="96"/>
      <c r="LOF12" s="96"/>
      <c r="LOG12" s="96"/>
      <c r="LOH12" s="96"/>
      <c r="LOI12" s="96"/>
      <c r="LOJ12" s="96"/>
      <c r="LOK12" s="96"/>
      <c r="LOL12" s="96"/>
      <c r="LOM12" s="96"/>
      <c r="LON12" s="96"/>
      <c r="LOO12" s="96"/>
      <c r="LOP12" s="96"/>
      <c r="LOQ12" s="96"/>
      <c r="LOR12" s="96"/>
      <c r="LOS12" s="96"/>
      <c r="LOT12" s="96"/>
      <c r="LOU12" s="96"/>
      <c r="LOV12" s="96"/>
      <c r="LOW12" s="96"/>
      <c r="LOX12" s="96"/>
      <c r="LOY12" s="96"/>
      <c r="LOZ12" s="96"/>
      <c r="LPA12" s="96"/>
      <c r="LPB12" s="96"/>
      <c r="LPC12" s="96"/>
      <c r="LPD12" s="96"/>
      <c r="LPE12" s="96"/>
      <c r="LPF12" s="96"/>
      <c r="LPG12" s="96"/>
      <c r="LPH12" s="96"/>
      <c r="LPI12" s="96"/>
      <c r="LPJ12" s="96"/>
      <c r="LPK12" s="96"/>
      <c r="LPL12" s="96"/>
      <c r="LPM12" s="96"/>
      <c r="LPN12" s="96"/>
      <c r="LPO12" s="96"/>
      <c r="LPP12" s="96"/>
      <c r="LPQ12" s="96"/>
      <c r="LPR12" s="96"/>
      <c r="LPS12" s="96"/>
      <c r="LPT12" s="96"/>
      <c r="LPU12" s="96"/>
      <c r="LPV12" s="96"/>
      <c r="LPW12" s="96"/>
      <c r="LPX12" s="96"/>
      <c r="LPY12" s="96"/>
      <c r="LPZ12" s="96"/>
      <c r="LQA12" s="96"/>
      <c r="LQB12" s="96"/>
      <c r="LQC12" s="96"/>
      <c r="LQD12" s="96"/>
      <c r="LQE12" s="96"/>
      <c r="LQF12" s="96"/>
      <c r="LQG12" s="96"/>
      <c r="LQH12" s="96"/>
      <c r="LQI12" s="96"/>
      <c r="LQJ12" s="96"/>
      <c r="LQK12" s="96"/>
      <c r="LQL12" s="96"/>
      <c r="LQM12" s="96"/>
      <c r="LQN12" s="96"/>
      <c r="LQO12" s="96"/>
      <c r="LQP12" s="96"/>
      <c r="LQQ12" s="96"/>
      <c r="LQR12" s="96"/>
      <c r="LQS12" s="96"/>
      <c r="LQT12" s="96"/>
      <c r="LQU12" s="96"/>
      <c r="LQV12" s="96"/>
      <c r="LQW12" s="96"/>
      <c r="LQX12" s="96"/>
      <c r="LQY12" s="96"/>
      <c r="LQZ12" s="96"/>
      <c r="LRA12" s="96"/>
      <c r="LRB12" s="96"/>
      <c r="LRC12" s="96"/>
      <c r="LRD12" s="96"/>
      <c r="LRE12" s="96"/>
      <c r="LRF12" s="96"/>
      <c r="LRG12" s="96"/>
      <c r="LRH12" s="96"/>
      <c r="LRI12" s="96"/>
      <c r="LRJ12" s="96"/>
      <c r="LRK12" s="96"/>
      <c r="LRL12" s="96"/>
      <c r="LRM12" s="96"/>
      <c r="LRN12" s="96"/>
      <c r="LRO12" s="96"/>
      <c r="LRP12" s="96"/>
      <c r="LRQ12" s="96"/>
      <c r="LRR12" s="96"/>
      <c r="LRS12" s="96"/>
      <c r="LRT12" s="96"/>
      <c r="LRU12" s="96"/>
      <c r="LRV12" s="96"/>
      <c r="LRW12" s="96"/>
      <c r="LRX12" s="96"/>
      <c r="LRY12" s="96"/>
      <c r="LRZ12" s="96"/>
      <c r="LSA12" s="96"/>
      <c r="LSB12" s="96"/>
      <c r="LSC12" s="96"/>
      <c r="LSD12" s="96"/>
      <c r="LSE12" s="96"/>
      <c r="LSF12" s="96"/>
      <c r="LSG12" s="96"/>
      <c r="LSH12" s="96"/>
      <c r="LSI12" s="96"/>
      <c r="LSJ12" s="96"/>
      <c r="LSK12" s="96"/>
      <c r="LSL12" s="96"/>
      <c r="LSM12" s="96"/>
      <c r="LSN12" s="96"/>
      <c r="LSO12" s="96"/>
      <c r="LSP12" s="96"/>
      <c r="LSQ12" s="96"/>
      <c r="LSR12" s="96"/>
      <c r="LSS12" s="96"/>
      <c r="LST12" s="96"/>
      <c r="LSU12" s="96"/>
      <c r="LSV12" s="96"/>
      <c r="LSW12" s="96"/>
      <c r="LSX12" s="96"/>
      <c r="LSY12" s="96"/>
      <c r="LSZ12" s="96"/>
      <c r="LTA12" s="96"/>
      <c r="LTB12" s="96"/>
      <c r="LTC12" s="96"/>
      <c r="LTD12" s="96"/>
      <c r="LTE12" s="96"/>
      <c r="LTF12" s="96"/>
      <c r="LTG12" s="96"/>
      <c r="LTH12" s="96"/>
      <c r="LTI12" s="96"/>
      <c r="LTJ12" s="96"/>
      <c r="LTK12" s="96"/>
      <c r="LTL12" s="96"/>
      <c r="LTM12" s="96"/>
      <c r="LTN12" s="96"/>
      <c r="LTO12" s="96"/>
      <c r="LTP12" s="96"/>
      <c r="LTQ12" s="96"/>
      <c r="LTR12" s="96"/>
      <c r="LTS12" s="96"/>
      <c r="LTT12" s="96"/>
      <c r="LTU12" s="96"/>
      <c r="LTV12" s="96"/>
      <c r="LTW12" s="96"/>
      <c r="LTX12" s="96"/>
      <c r="LTY12" s="96"/>
      <c r="LTZ12" s="96"/>
      <c r="LUA12" s="96"/>
      <c r="LUB12" s="96"/>
      <c r="LUC12" s="96"/>
      <c r="LUD12" s="96"/>
      <c r="LUE12" s="96"/>
      <c r="LUF12" s="96"/>
      <c r="LUG12" s="96"/>
      <c r="LUH12" s="96"/>
      <c r="LUI12" s="96"/>
      <c r="LUJ12" s="96"/>
      <c r="LUK12" s="96"/>
      <c r="LUL12" s="96"/>
      <c r="LUM12" s="96"/>
      <c r="LUN12" s="96"/>
      <c r="LUO12" s="96"/>
      <c r="LUP12" s="96"/>
      <c r="LUQ12" s="96"/>
      <c r="LUR12" s="96"/>
      <c r="LUS12" s="96"/>
      <c r="LUT12" s="96"/>
      <c r="LUU12" s="96"/>
      <c r="LUV12" s="96"/>
      <c r="LUW12" s="96"/>
      <c r="LUX12" s="96"/>
      <c r="LUY12" s="96"/>
      <c r="LUZ12" s="96"/>
      <c r="LVA12" s="96"/>
      <c r="LVB12" s="96"/>
      <c r="LVC12" s="96"/>
      <c r="LVD12" s="96"/>
      <c r="LVE12" s="96"/>
      <c r="LVF12" s="96"/>
      <c r="LVG12" s="96"/>
      <c r="LVH12" s="96"/>
      <c r="LVI12" s="96"/>
      <c r="LVJ12" s="96"/>
      <c r="LVK12" s="96"/>
      <c r="LVL12" s="96"/>
      <c r="LVM12" s="96"/>
      <c r="LVN12" s="96"/>
      <c r="LVO12" s="96"/>
      <c r="LVP12" s="96"/>
      <c r="LVQ12" s="96"/>
      <c r="LVR12" s="96"/>
      <c r="LVS12" s="96"/>
      <c r="LVT12" s="96"/>
      <c r="LVU12" s="96"/>
      <c r="LVV12" s="96"/>
      <c r="LVW12" s="96"/>
      <c r="LVX12" s="96"/>
      <c r="LVY12" s="96"/>
      <c r="LVZ12" s="96"/>
      <c r="LWA12" s="96"/>
      <c r="LWB12" s="96"/>
      <c r="LWC12" s="96"/>
      <c r="LWD12" s="96"/>
      <c r="LWE12" s="96"/>
      <c r="LWF12" s="96"/>
      <c r="LWG12" s="96"/>
      <c r="LWH12" s="96"/>
      <c r="LWI12" s="96"/>
      <c r="LWJ12" s="96"/>
      <c r="LWK12" s="96"/>
      <c r="LWL12" s="96"/>
      <c r="LWM12" s="96"/>
      <c r="LWN12" s="96"/>
      <c r="LWO12" s="96"/>
      <c r="LWP12" s="96"/>
      <c r="LWQ12" s="96"/>
      <c r="LWR12" s="96"/>
      <c r="LWS12" s="96"/>
      <c r="LWT12" s="96"/>
      <c r="LWU12" s="96"/>
      <c r="LWV12" s="96"/>
      <c r="LWW12" s="96"/>
      <c r="LWX12" s="96"/>
      <c r="LWY12" s="96"/>
      <c r="LWZ12" s="96"/>
      <c r="LXA12" s="96"/>
      <c r="LXB12" s="96"/>
      <c r="LXC12" s="96"/>
      <c r="LXD12" s="96"/>
      <c r="LXE12" s="96"/>
      <c r="LXF12" s="96"/>
      <c r="LXG12" s="96"/>
      <c r="LXH12" s="96"/>
      <c r="LXI12" s="96"/>
      <c r="LXJ12" s="96"/>
      <c r="LXK12" s="96"/>
      <c r="LXL12" s="96"/>
      <c r="LXM12" s="96"/>
      <c r="LXN12" s="96"/>
      <c r="LXO12" s="96"/>
      <c r="LXP12" s="96"/>
      <c r="LXQ12" s="96"/>
      <c r="LXR12" s="96"/>
      <c r="LXS12" s="96"/>
      <c r="LXT12" s="96"/>
      <c r="LXU12" s="96"/>
      <c r="LXV12" s="96"/>
      <c r="LXW12" s="96"/>
      <c r="LXX12" s="96"/>
      <c r="LXY12" s="96"/>
      <c r="LXZ12" s="96"/>
      <c r="LYA12" s="96"/>
      <c r="LYB12" s="96"/>
      <c r="LYC12" s="96"/>
      <c r="LYD12" s="96"/>
      <c r="LYE12" s="96"/>
      <c r="LYF12" s="96"/>
      <c r="LYG12" s="96"/>
      <c r="LYH12" s="96"/>
      <c r="LYI12" s="96"/>
      <c r="LYJ12" s="96"/>
      <c r="LYK12" s="96"/>
      <c r="LYL12" s="96"/>
      <c r="LYM12" s="96"/>
      <c r="LYN12" s="96"/>
      <c r="LYO12" s="96"/>
      <c r="LYP12" s="96"/>
      <c r="LYQ12" s="96"/>
      <c r="LYR12" s="96"/>
      <c r="LYS12" s="96"/>
      <c r="LYT12" s="96"/>
      <c r="LYU12" s="96"/>
      <c r="LYV12" s="96"/>
      <c r="LYW12" s="96"/>
      <c r="LYX12" s="96"/>
      <c r="LYY12" s="96"/>
      <c r="LYZ12" s="96"/>
      <c r="LZA12" s="96"/>
      <c r="LZB12" s="96"/>
      <c r="LZC12" s="96"/>
      <c r="LZD12" s="96"/>
      <c r="LZE12" s="96"/>
      <c r="LZF12" s="96"/>
      <c r="LZG12" s="96"/>
      <c r="LZH12" s="96"/>
      <c r="LZI12" s="96"/>
      <c r="LZJ12" s="96"/>
      <c r="LZK12" s="96"/>
      <c r="LZL12" s="96"/>
      <c r="LZM12" s="96"/>
      <c r="LZN12" s="96"/>
      <c r="LZO12" s="96"/>
      <c r="LZP12" s="96"/>
      <c r="LZQ12" s="96"/>
      <c r="LZR12" s="96"/>
      <c r="LZS12" s="96"/>
      <c r="LZT12" s="96"/>
      <c r="LZU12" s="96"/>
      <c r="LZV12" s="96"/>
      <c r="LZW12" s="96"/>
      <c r="LZX12" s="96"/>
      <c r="LZY12" s="96"/>
      <c r="LZZ12" s="96"/>
      <c r="MAA12" s="96"/>
      <c r="MAB12" s="96"/>
      <c r="MAC12" s="96"/>
      <c r="MAD12" s="96"/>
      <c r="MAE12" s="96"/>
      <c r="MAF12" s="96"/>
      <c r="MAG12" s="96"/>
      <c r="MAH12" s="96"/>
      <c r="MAI12" s="96"/>
      <c r="MAJ12" s="96"/>
      <c r="MAK12" s="96"/>
      <c r="MAL12" s="96"/>
      <c r="MAM12" s="96"/>
      <c r="MAN12" s="96"/>
      <c r="MAO12" s="96"/>
      <c r="MAP12" s="96"/>
      <c r="MAQ12" s="96"/>
      <c r="MAR12" s="96"/>
      <c r="MAS12" s="96"/>
      <c r="MAT12" s="96"/>
      <c r="MAU12" s="96"/>
      <c r="MAV12" s="96"/>
      <c r="MAW12" s="96"/>
      <c r="MAX12" s="96"/>
      <c r="MAY12" s="96"/>
      <c r="MAZ12" s="96"/>
      <c r="MBA12" s="96"/>
      <c r="MBB12" s="96"/>
      <c r="MBC12" s="96"/>
      <c r="MBD12" s="96"/>
      <c r="MBE12" s="96"/>
      <c r="MBF12" s="96"/>
      <c r="MBG12" s="96"/>
      <c r="MBH12" s="96"/>
      <c r="MBI12" s="96"/>
      <c r="MBJ12" s="96"/>
      <c r="MBK12" s="96"/>
      <c r="MBL12" s="96"/>
      <c r="MBM12" s="96"/>
      <c r="MBN12" s="96"/>
      <c r="MBO12" s="96"/>
      <c r="MBP12" s="96"/>
      <c r="MBQ12" s="96"/>
      <c r="MBR12" s="96"/>
      <c r="MBS12" s="96"/>
      <c r="MBT12" s="96"/>
      <c r="MBU12" s="96"/>
      <c r="MBV12" s="96"/>
      <c r="MBW12" s="96"/>
      <c r="MBX12" s="96"/>
      <c r="MBY12" s="96"/>
      <c r="MBZ12" s="96"/>
      <c r="MCA12" s="96"/>
      <c r="MCB12" s="96"/>
      <c r="MCC12" s="96"/>
      <c r="MCD12" s="96"/>
      <c r="MCE12" s="96"/>
      <c r="MCF12" s="96"/>
      <c r="MCG12" s="96"/>
      <c r="MCH12" s="96"/>
      <c r="MCI12" s="96"/>
      <c r="MCJ12" s="96"/>
      <c r="MCK12" s="96"/>
      <c r="MCL12" s="96"/>
      <c r="MCM12" s="96"/>
      <c r="MCN12" s="96"/>
      <c r="MCO12" s="96"/>
      <c r="MCP12" s="96"/>
      <c r="MCQ12" s="96"/>
      <c r="MCR12" s="96"/>
      <c r="MCS12" s="96"/>
      <c r="MCT12" s="96"/>
      <c r="MCU12" s="96"/>
      <c r="MCV12" s="96"/>
      <c r="MCW12" s="96"/>
      <c r="MCX12" s="96"/>
      <c r="MCY12" s="96"/>
      <c r="MCZ12" s="96"/>
      <c r="MDA12" s="96"/>
      <c r="MDB12" s="96"/>
      <c r="MDC12" s="96"/>
      <c r="MDD12" s="96"/>
      <c r="MDE12" s="96"/>
      <c r="MDF12" s="96"/>
      <c r="MDG12" s="96"/>
      <c r="MDH12" s="96"/>
      <c r="MDI12" s="96"/>
      <c r="MDJ12" s="96"/>
      <c r="MDK12" s="96"/>
      <c r="MDL12" s="96"/>
      <c r="MDM12" s="96"/>
      <c r="MDN12" s="96"/>
      <c r="MDO12" s="96"/>
      <c r="MDP12" s="96"/>
      <c r="MDQ12" s="96"/>
      <c r="MDR12" s="96"/>
      <c r="MDS12" s="96"/>
      <c r="MDT12" s="96"/>
      <c r="MDU12" s="96"/>
      <c r="MDV12" s="96"/>
      <c r="MDW12" s="96"/>
      <c r="MDX12" s="96"/>
      <c r="MDY12" s="96"/>
      <c r="MDZ12" s="96"/>
      <c r="MEA12" s="96"/>
      <c r="MEB12" s="96"/>
      <c r="MEC12" s="96"/>
      <c r="MED12" s="96"/>
      <c r="MEE12" s="96"/>
      <c r="MEF12" s="96"/>
      <c r="MEG12" s="96"/>
      <c r="MEH12" s="96"/>
      <c r="MEI12" s="96"/>
      <c r="MEJ12" s="96"/>
      <c r="MEK12" s="96"/>
      <c r="MEL12" s="96"/>
      <c r="MEM12" s="96"/>
      <c r="MEN12" s="96"/>
      <c r="MEO12" s="96"/>
      <c r="MEP12" s="96"/>
      <c r="MEQ12" s="96"/>
      <c r="MER12" s="96"/>
      <c r="MES12" s="96"/>
      <c r="MET12" s="96"/>
      <c r="MEU12" s="96"/>
      <c r="MEV12" s="96"/>
      <c r="MEW12" s="96"/>
      <c r="MEX12" s="96"/>
      <c r="MEY12" s="96"/>
      <c r="MEZ12" s="96"/>
      <c r="MFA12" s="96"/>
      <c r="MFB12" s="96"/>
      <c r="MFC12" s="96"/>
      <c r="MFD12" s="96"/>
      <c r="MFE12" s="96"/>
      <c r="MFF12" s="96"/>
      <c r="MFG12" s="96"/>
      <c r="MFH12" s="96"/>
      <c r="MFI12" s="96"/>
      <c r="MFJ12" s="96"/>
      <c r="MFK12" s="96"/>
      <c r="MFL12" s="96"/>
      <c r="MFM12" s="96"/>
      <c r="MFN12" s="96"/>
      <c r="MFO12" s="96"/>
      <c r="MFP12" s="96"/>
      <c r="MFQ12" s="96"/>
      <c r="MFR12" s="96"/>
      <c r="MFS12" s="96"/>
      <c r="MFT12" s="96"/>
      <c r="MFU12" s="96"/>
      <c r="MFV12" s="96"/>
      <c r="MFW12" s="96"/>
      <c r="MFX12" s="96"/>
      <c r="MFY12" s="96"/>
      <c r="MFZ12" s="96"/>
      <c r="MGA12" s="96"/>
      <c r="MGB12" s="96"/>
      <c r="MGC12" s="96"/>
      <c r="MGD12" s="96"/>
      <c r="MGE12" s="96"/>
      <c r="MGF12" s="96"/>
      <c r="MGG12" s="96"/>
      <c r="MGH12" s="96"/>
      <c r="MGI12" s="96"/>
      <c r="MGJ12" s="96"/>
      <c r="MGK12" s="96"/>
      <c r="MGL12" s="96"/>
      <c r="MGM12" s="96"/>
      <c r="MGN12" s="96"/>
      <c r="MGO12" s="96"/>
      <c r="MGP12" s="96"/>
      <c r="MGQ12" s="96"/>
      <c r="MGR12" s="96"/>
      <c r="MGS12" s="96"/>
      <c r="MGT12" s="96"/>
      <c r="MGU12" s="96"/>
      <c r="MGV12" s="96"/>
      <c r="MGW12" s="96"/>
      <c r="MGX12" s="96"/>
      <c r="MGY12" s="96"/>
      <c r="MGZ12" s="96"/>
      <c r="MHA12" s="96"/>
      <c r="MHB12" s="96"/>
      <c r="MHC12" s="96"/>
      <c r="MHD12" s="96"/>
      <c r="MHE12" s="96"/>
      <c r="MHF12" s="96"/>
      <c r="MHG12" s="96"/>
      <c r="MHH12" s="96"/>
      <c r="MHI12" s="96"/>
      <c r="MHJ12" s="96"/>
      <c r="MHK12" s="96"/>
      <c r="MHL12" s="96"/>
      <c r="MHM12" s="96"/>
      <c r="MHN12" s="96"/>
      <c r="MHO12" s="96"/>
      <c r="MHP12" s="96"/>
      <c r="MHQ12" s="96"/>
      <c r="MHR12" s="96"/>
      <c r="MHS12" s="96"/>
      <c r="MHT12" s="96"/>
      <c r="MHU12" s="96"/>
      <c r="MHV12" s="96"/>
      <c r="MHW12" s="96"/>
      <c r="MHX12" s="96"/>
      <c r="MHY12" s="96"/>
      <c r="MHZ12" s="96"/>
      <c r="MIA12" s="96"/>
      <c r="MIB12" s="96"/>
      <c r="MIC12" s="96"/>
      <c r="MID12" s="96"/>
      <c r="MIE12" s="96"/>
      <c r="MIF12" s="96"/>
      <c r="MIG12" s="96"/>
      <c r="MIH12" s="96"/>
      <c r="MII12" s="96"/>
      <c r="MIJ12" s="96"/>
      <c r="MIK12" s="96"/>
      <c r="MIL12" s="96"/>
      <c r="MIM12" s="96"/>
      <c r="MIN12" s="96"/>
      <c r="MIO12" s="96"/>
      <c r="MIP12" s="96"/>
      <c r="MIQ12" s="96"/>
      <c r="MIR12" s="96"/>
      <c r="MIS12" s="96"/>
      <c r="MIT12" s="96"/>
      <c r="MIU12" s="96"/>
      <c r="MIV12" s="96"/>
      <c r="MIW12" s="96"/>
      <c r="MIX12" s="96"/>
      <c r="MIY12" s="96"/>
      <c r="MIZ12" s="96"/>
      <c r="MJA12" s="96"/>
      <c r="MJB12" s="96"/>
      <c r="MJC12" s="96"/>
      <c r="MJD12" s="96"/>
      <c r="MJE12" s="96"/>
      <c r="MJF12" s="96"/>
      <c r="MJG12" s="96"/>
      <c r="MJH12" s="96"/>
      <c r="MJI12" s="96"/>
      <c r="MJJ12" s="96"/>
      <c r="MJK12" s="96"/>
      <c r="MJL12" s="96"/>
      <c r="MJM12" s="96"/>
      <c r="MJN12" s="96"/>
      <c r="MJO12" s="96"/>
      <c r="MJP12" s="96"/>
      <c r="MJQ12" s="96"/>
      <c r="MJR12" s="96"/>
      <c r="MJS12" s="96"/>
      <c r="MJT12" s="96"/>
      <c r="MJU12" s="96"/>
      <c r="MJV12" s="96"/>
      <c r="MJW12" s="96"/>
      <c r="MJX12" s="96"/>
      <c r="MJY12" s="96"/>
      <c r="MJZ12" s="96"/>
      <c r="MKA12" s="96"/>
      <c r="MKB12" s="96"/>
      <c r="MKC12" s="96"/>
      <c r="MKD12" s="96"/>
      <c r="MKE12" s="96"/>
      <c r="MKF12" s="96"/>
      <c r="MKG12" s="96"/>
      <c r="MKH12" s="96"/>
      <c r="MKI12" s="96"/>
      <c r="MKJ12" s="96"/>
      <c r="MKK12" s="96"/>
      <c r="MKL12" s="96"/>
      <c r="MKM12" s="96"/>
      <c r="MKN12" s="96"/>
      <c r="MKO12" s="96"/>
      <c r="MKP12" s="96"/>
      <c r="MKQ12" s="96"/>
      <c r="MKR12" s="96"/>
      <c r="MKS12" s="96"/>
      <c r="MKT12" s="96"/>
      <c r="MKU12" s="96"/>
      <c r="MKV12" s="96"/>
      <c r="MKW12" s="96"/>
      <c r="MKX12" s="96"/>
      <c r="MKY12" s="96"/>
      <c r="MKZ12" s="96"/>
      <c r="MLA12" s="96"/>
      <c r="MLB12" s="96"/>
      <c r="MLC12" s="96"/>
      <c r="MLD12" s="96"/>
      <c r="MLE12" s="96"/>
      <c r="MLF12" s="96"/>
      <c r="MLG12" s="96"/>
      <c r="MLH12" s="96"/>
      <c r="MLI12" s="96"/>
      <c r="MLJ12" s="96"/>
      <c r="MLK12" s="96"/>
      <c r="MLL12" s="96"/>
      <c r="MLM12" s="96"/>
      <c r="MLN12" s="96"/>
      <c r="MLO12" s="96"/>
      <c r="MLP12" s="96"/>
      <c r="MLQ12" s="96"/>
      <c r="MLR12" s="96"/>
      <c r="MLS12" s="96"/>
      <c r="MLT12" s="96"/>
      <c r="MLU12" s="96"/>
      <c r="MLV12" s="96"/>
      <c r="MLW12" s="96"/>
      <c r="MLX12" s="96"/>
      <c r="MLY12" s="96"/>
      <c r="MLZ12" s="96"/>
      <c r="MMA12" s="96"/>
      <c r="MMB12" s="96"/>
      <c r="MMC12" s="96"/>
      <c r="MMD12" s="96"/>
      <c r="MME12" s="96"/>
      <c r="MMF12" s="96"/>
      <c r="MMG12" s="96"/>
      <c r="MMH12" s="96"/>
      <c r="MMI12" s="96"/>
      <c r="MMJ12" s="96"/>
      <c r="MMK12" s="96"/>
      <c r="MML12" s="96"/>
      <c r="MMM12" s="96"/>
      <c r="MMN12" s="96"/>
      <c r="MMO12" s="96"/>
      <c r="MMP12" s="96"/>
      <c r="MMQ12" s="96"/>
      <c r="MMR12" s="96"/>
      <c r="MMS12" s="96"/>
      <c r="MMT12" s="96"/>
      <c r="MMU12" s="96"/>
      <c r="MMV12" s="96"/>
      <c r="MMW12" s="96"/>
      <c r="MMX12" s="96"/>
      <c r="MMY12" s="96"/>
      <c r="MMZ12" s="96"/>
      <c r="MNA12" s="96"/>
      <c r="MNB12" s="96"/>
      <c r="MNC12" s="96"/>
      <c r="MND12" s="96"/>
      <c r="MNE12" s="96"/>
      <c r="MNF12" s="96"/>
      <c r="MNG12" s="96"/>
      <c r="MNH12" s="96"/>
      <c r="MNI12" s="96"/>
      <c r="MNJ12" s="96"/>
      <c r="MNK12" s="96"/>
      <c r="MNL12" s="96"/>
      <c r="MNM12" s="96"/>
      <c r="MNN12" s="96"/>
      <c r="MNO12" s="96"/>
      <c r="MNP12" s="96"/>
      <c r="MNQ12" s="96"/>
      <c r="MNR12" s="96"/>
      <c r="MNS12" s="96"/>
      <c r="MNT12" s="96"/>
      <c r="MNU12" s="96"/>
      <c r="MNV12" s="96"/>
      <c r="MNW12" s="96"/>
      <c r="MNX12" s="96"/>
      <c r="MNY12" s="96"/>
      <c r="MNZ12" s="96"/>
      <c r="MOA12" s="96"/>
      <c r="MOB12" s="96"/>
      <c r="MOC12" s="96"/>
      <c r="MOD12" s="96"/>
      <c r="MOE12" s="96"/>
      <c r="MOF12" s="96"/>
      <c r="MOG12" s="96"/>
      <c r="MOH12" s="96"/>
      <c r="MOI12" s="96"/>
      <c r="MOJ12" s="96"/>
      <c r="MOK12" s="96"/>
      <c r="MOL12" s="96"/>
      <c r="MOM12" s="96"/>
      <c r="MON12" s="96"/>
      <c r="MOO12" s="96"/>
      <c r="MOP12" s="96"/>
      <c r="MOQ12" s="96"/>
      <c r="MOR12" s="96"/>
      <c r="MOS12" s="96"/>
      <c r="MOT12" s="96"/>
      <c r="MOU12" s="96"/>
      <c r="MOV12" s="96"/>
      <c r="MOW12" s="96"/>
      <c r="MOX12" s="96"/>
      <c r="MOY12" s="96"/>
      <c r="MOZ12" s="96"/>
      <c r="MPA12" s="96"/>
      <c r="MPB12" s="96"/>
      <c r="MPC12" s="96"/>
      <c r="MPD12" s="96"/>
      <c r="MPE12" s="96"/>
      <c r="MPF12" s="96"/>
      <c r="MPG12" s="96"/>
      <c r="MPH12" s="96"/>
      <c r="MPI12" s="96"/>
      <c r="MPJ12" s="96"/>
      <c r="MPK12" s="96"/>
      <c r="MPL12" s="96"/>
      <c r="MPM12" s="96"/>
      <c r="MPN12" s="96"/>
      <c r="MPO12" s="96"/>
      <c r="MPP12" s="96"/>
      <c r="MPQ12" s="96"/>
      <c r="MPR12" s="96"/>
      <c r="MPS12" s="96"/>
      <c r="MPT12" s="96"/>
      <c r="MPU12" s="96"/>
      <c r="MPV12" s="96"/>
      <c r="MPW12" s="96"/>
      <c r="MPX12" s="96"/>
      <c r="MPY12" s="96"/>
      <c r="MPZ12" s="96"/>
      <c r="MQA12" s="96"/>
      <c r="MQB12" s="96"/>
      <c r="MQC12" s="96"/>
      <c r="MQD12" s="96"/>
      <c r="MQE12" s="96"/>
      <c r="MQF12" s="96"/>
      <c r="MQG12" s="96"/>
      <c r="MQH12" s="96"/>
      <c r="MQI12" s="96"/>
      <c r="MQJ12" s="96"/>
      <c r="MQK12" s="96"/>
      <c r="MQL12" s="96"/>
      <c r="MQM12" s="96"/>
      <c r="MQN12" s="96"/>
      <c r="MQO12" s="96"/>
      <c r="MQP12" s="96"/>
      <c r="MQQ12" s="96"/>
      <c r="MQR12" s="96"/>
      <c r="MQS12" s="96"/>
      <c r="MQT12" s="96"/>
      <c r="MQU12" s="96"/>
      <c r="MQV12" s="96"/>
      <c r="MQW12" s="96"/>
      <c r="MQX12" s="96"/>
      <c r="MQY12" s="96"/>
      <c r="MQZ12" s="96"/>
      <c r="MRA12" s="96"/>
      <c r="MRB12" s="96"/>
      <c r="MRC12" s="96"/>
      <c r="MRD12" s="96"/>
      <c r="MRE12" s="96"/>
      <c r="MRF12" s="96"/>
      <c r="MRG12" s="96"/>
      <c r="MRH12" s="96"/>
      <c r="MRI12" s="96"/>
      <c r="MRJ12" s="96"/>
      <c r="MRK12" s="96"/>
      <c r="MRL12" s="96"/>
      <c r="MRM12" s="96"/>
      <c r="MRN12" s="96"/>
      <c r="MRO12" s="96"/>
      <c r="MRP12" s="96"/>
      <c r="MRQ12" s="96"/>
      <c r="MRR12" s="96"/>
      <c r="MRS12" s="96"/>
      <c r="MRT12" s="96"/>
      <c r="MRU12" s="96"/>
      <c r="MRV12" s="96"/>
      <c r="MRW12" s="96"/>
      <c r="MRX12" s="96"/>
      <c r="MRY12" s="96"/>
      <c r="MRZ12" s="96"/>
      <c r="MSA12" s="96"/>
      <c r="MSB12" s="96"/>
      <c r="MSC12" s="96"/>
      <c r="MSD12" s="96"/>
      <c r="MSE12" s="96"/>
      <c r="MSF12" s="96"/>
      <c r="MSG12" s="96"/>
      <c r="MSH12" s="96"/>
      <c r="MSI12" s="96"/>
      <c r="MSJ12" s="96"/>
      <c r="MSK12" s="96"/>
      <c r="MSL12" s="96"/>
      <c r="MSM12" s="96"/>
      <c r="MSN12" s="96"/>
      <c r="MSO12" s="96"/>
      <c r="MSP12" s="96"/>
      <c r="MSQ12" s="96"/>
      <c r="MSR12" s="96"/>
      <c r="MSS12" s="96"/>
      <c r="MST12" s="96"/>
      <c r="MSU12" s="96"/>
      <c r="MSV12" s="96"/>
      <c r="MSW12" s="96"/>
      <c r="MSX12" s="96"/>
      <c r="MSY12" s="96"/>
      <c r="MSZ12" s="96"/>
      <c r="MTA12" s="96"/>
      <c r="MTB12" s="96"/>
      <c r="MTC12" s="96"/>
      <c r="MTD12" s="96"/>
      <c r="MTE12" s="96"/>
      <c r="MTF12" s="96"/>
      <c r="MTG12" s="96"/>
      <c r="MTH12" s="96"/>
      <c r="MTI12" s="96"/>
      <c r="MTJ12" s="96"/>
      <c r="MTK12" s="96"/>
      <c r="MTL12" s="96"/>
      <c r="MTM12" s="96"/>
      <c r="MTN12" s="96"/>
      <c r="MTO12" s="96"/>
      <c r="MTP12" s="96"/>
      <c r="MTQ12" s="96"/>
      <c r="MTR12" s="96"/>
      <c r="MTS12" s="96"/>
      <c r="MTT12" s="96"/>
      <c r="MTU12" s="96"/>
      <c r="MTV12" s="96"/>
      <c r="MTW12" s="96"/>
      <c r="MTX12" s="96"/>
      <c r="MTY12" s="96"/>
      <c r="MTZ12" s="96"/>
      <c r="MUA12" s="96"/>
      <c r="MUB12" s="96"/>
      <c r="MUC12" s="96"/>
      <c r="MUD12" s="96"/>
      <c r="MUE12" s="96"/>
      <c r="MUF12" s="96"/>
      <c r="MUG12" s="96"/>
      <c r="MUH12" s="96"/>
      <c r="MUI12" s="96"/>
      <c r="MUJ12" s="96"/>
      <c r="MUK12" s="96"/>
      <c r="MUL12" s="96"/>
      <c r="MUM12" s="96"/>
      <c r="MUN12" s="96"/>
      <c r="MUO12" s="96"/>
      <c r="MUP12" s="96"/>
      <c r="MUQ12" s="96"/>
      <c r="MUR12" s="96"/>
      <c r="MUS12" s="96"/>
      <c r="MUT12" s="96"/>
      <c r="MUU12" s="96"/>
      <c r="MUV12" s="96"/>
      <c r="MUW12" s="96"/>
      <c r="MUX12" s="96"/>
      <c r="MUY12" s="96"/>
      <c r="MUZ12" s="96"/>
      <c r="MVA12" s="96"/>
      <c r="MVB12" s="96"/>
      <c r="MVC12" s="96"/>
      <c r="MVD12" s="96"/>
      <c r="MVE12" s="96"/>
      <c r="MVF12" s="96"/>
      <c r="MVG12" s="96"/>
      <c r="MVH12" s="96"/>
      <c r="MVI12" s="96"/>
      <c r="MVJ12" s="96"/>
      <c r="MVK12" s="96"/>
      <c r="MVL12" s="96"/>
      <c r="MVM12" s="96"/>
      <c r="MVN12" s="96"/>
      <c r="MVO12" s="96"/>
      <c r="MVP12" s="96"/>
      <c r="MVQ12" s="96"/>
      <c r="MVR12" s="96"/>
      <c r="MVS12" s="96"/>
      <c r="MVT12" s="96"/>
      <c r="MVU12" s="96"/>
      <c r="MVV12" s="96"/>
      <c r="MVW12" s="96"/>
      <c r="MVX12" s="96"/>
      <c r="MVY12" s="96"/>
      <c r="MVZ12" s="96"/>
      <c r="MWA12" s="96"/>
      <c r="MWB12" s="96"/>
      <c r="MWC12" s="96"/>
      <c r="MWD12" s="96"/>
      <c r="MWE12" s="96"/>
      <c r="MWF12" s="96"/>
      <c r="MWG12" s="96"/>
      <c r="MWH12" s="96"/>
      <c r="MWI12" s="96"/>
      <c r="MWJ12" s="96"/>
      <c r="MWK12" s="96"/>
      <c r="MWL12" s="96"/>
      <c r="MWM12" s="96"/>
      <c r="MWN12" s="96"/>
      <c r="MWO12" s="96"/>
      <c r="MWP12" s="96"/>
      <c r="MWQ12" s="96"/>
      <c r="MWR12" s="96"/>
      <c r="MWS12" s="96"/>
      <c r="MWT12" s="96"/>
      <c r="MWU12" s="96"/>
      <c r="MWV12" s="96"/>
      <c r="MWW12" s="96"/>
      <c r="MWX12" s="96"/>
      <c r="MWY12" s="96"/>
      <c r="MWZ12" s="96"/>
      <c r="MXA12" s="96"/>
      <c r="MXB12" s="96"/>
      <c r="MXC12" s="96"/>
      <c r="MXD12" s="96"/>
      <c r="MXE12" s="96"/>
      <c r="MXF12" s="96"/>
      <c r="MXG12" s="96"/>
      <c r="MXH12" s="96"/>
      <c r="MXI12" s="96"/>
      <c r="MXJ12" s="96"/>
      <c r="MXK12" s="96"/>
      <c r="MXL12" s="96"/>
      <c r="MXM12" s="96"/>
      <c r="MXN12" s="96"/>
      <c r="MXO12" s="96"/>
      <c r="MXP12" s="96"/>
      <c r="MXQ12" s="96"/>
      <c r="MXR12" s="96"/>
      <c r="MXS12" s="96"/>
      <c r="MXT12" s="96"/>
      <c r="MXU12" s="96"/>
      <c r="MXV12" s="96"/>
      <c r="MXW12" s="96"/>
      <c r="MXX12" s="96"/>
      <c r="MXY12" s="96"/>
      <c r="MXZ12" s="96"/>
      <c r="MYA12" s="96"/>
      <c r="MYB12" s="96"/>
      <c r="MYC12" s="96"/>
      <c r="MYD12" s="96"/>
      <c r="MYE12" s="96"/>
      <c r="MYF12" s="96"/>
      <c r="MYG12" s="96"/>
      <c r="MYH12" s="96"/>
      <c r="MYI12" s="96"/>
      <c r="MYJ12" s="96"/>
      <c r="MYK12" s="96"/>
      <c r="MYL12" s="96"/>
      <c r="MYM12" s="96"/>
      <c r="MYN12" s="96"/>
      <c r="MYO12" s="96"/>
      <c r="MYP12" s="96"/>
      <c r="MYQ12" s="96"/>
      <c r="MYR12" s="96"/>
      <c r="MYS12" s="96"/>
      <c r="MYT12" s="96"/>
      <c r="MYU12" s="96"/>
      <c r="MYV12" s="96"/>
      <c r="MYW12" s="96"/>
      <c r="MYX12" s="96"/>
      <c r="MYY12" s="96"/>
      <c r="MYZ12" s="96"/>
      <c r="MZA12" s="96"/>
      <c r="MZB12" s="96"/>
      <c r="MZC12" s="96"/>
      <c r="MZD12" s="96"/>
      <c r="MZE12" s="96"/>
      <c r="MZF12" s="96"/>
      <c r="MZG12" s="96"/>
      <c r="MZH12" s="96"/>
      <c r="MZI12" s="96"/>
      <c r="MZJ12" s="96"/>
      <c r="MZK12" s="96"/>
      <c r="MZL12" s="96"/>
      <c r="MZM12" s="96"/>
      <c r="MZN12" s="96"/>
      <c r="MZO12" s="96"/>
      <c r="MZP12" s="96"/>
      <c r="MZQ12" s="96"/>
      <c r="MZR12" s="96"/>
      <c r="MZS12" s="96"/>
      <c r="MZT12" s="96"/>
      <c r="MZU12" s="96"/>
      <c r="MZV12" s="96"/>
      <c r="MZW12" s="96"/>
      <c r="MZX12" s="96"/>
      <c r="MZY12" s="96"/>
      <c r="MZZ12" s="96"/>
      <c r="NAA12" s="96"/>
      <c r="NAB12" s="96"/>
      <c r="NAC12" s="96"/>
      <c r="NAD12" s="96"/>
      <c r="NAE12" s="96"/>
      <c r="NAF12" s="96"/>
      <c r="NAG12" s="96"/>
      <c r="NAH12" s="96"/>
      <c r="NAI12" s="96"/>
      <c r="NAJ12" s="96"/>
      <c r="NAK12" s="96"/>
      <c r="NAL12" s="96"/>
      <c r="NAM12" s="96"/>
      <c r="NAN12" s="96"/>
      <c r="NAO12" s="96"/>
      <c r="NAP12" s="96"/>
      <c r="NAQ12" s="96"/>
      <c r="NAR12" s="96"/>
      <c r="NAS12" s="96"/>
      <c r="NAT12" s="96"/>
      <c r="NAU12" s="96"/>
      <c r="NAV12" s="96"/>
      <c r="NAW12" s="96"/>
      <c r="NAX12" s="96"/>
      <c r="NAY12" s="96"/>
      <c r="NAZ12" s="96"/>
      <c r="NBA12" s="96"/>
      <c r="NBB12" s="96"/>
      <c r="NBC12" s="96"/>
      <c r="NBD12" s="96"/>
      <c r="NBE12" s="96"/>
      <c r="NBF12" s="96"/>
      <c r="NBG12" s="96"/>
      <c r="NBH12" s="96"/>
      <c r="NBI12" s="96"/>
      <c r="NBJ12" s="96"/>
      <c r="NBK12" s="96"/>
      <c r="NBL12" s="96"/>
      <c r="NBM12" s="96"/>
      <c r="NBN12" s="96"/>
      <c r="NBO12" s="96"/>
      <c r="NBP12" s="96"/>
      <c r="NBQ12" s="96"/>
      <c r="NBR12" s="96"/>
      <c r="NBS12" s="96"/>
      <c r="NBT12" s="96"/>
      <c r="NBU12" s="96"/>
      <c r="NBV12" s="96"/>
      <c r="NBW12" s="96"/>
      <c r="NBX12" s="96"/>
      <c r="NBY12" s="96"/>
      <c r="NBZ12" s="96"/>
      <c r="NCA12" s="96"/>
      <c r="NCB12" s="96"/>
      <c r="NCC12" s="96"/>
      <c r="NCD12" s="96"/>
      <c r="NCE12" s="96"/>
      <c r="NCF12" s="96"/>
      <c r="NCG12" s="96"/>
      <c r="NCH12" s="96"/>
      <c r="NCI12" s="96"/>
      <c r="NCJ12" s="96"/>
      <c r="NCK12" s="96"/>
      <c r="NCL12" s="96"/>
      <c r="NCM12" s="96"/>
      <c r="NCN12" s="96"/>
      <c r="NCO12" s="96"/>
      <c r="NCP12" s="96"/>
      <c r="NCQ12" s="96"/>
      <c r="NCR12" s="96"/>
      <c r="NCS12" s="96"/>
      <c r="NCT12" s="96"/>
      <c r="NCU12" s="96"/>
      <c r="NCV12" s="96"/>
      <c r="NCW12" s="96"/>
      <c r="NCX12" s="96"/>
      <c r="NCY12" s="96"/>
      <c r="NCZ12" s="96"/>
      <c r="NDA12" s="96"/>
      <c r="NDB12" s="96"/>
      <c r="NDC12" s="96"/>
      <c r="NDD12" s="96"/>
      <c r="NDE12" s="96"/>
      <c r="NDF12" s="96"/>
      <c r="NDG12" s="96"/>
      <c r="NDH12" s="96"/>
      <c r="NDI12" s="96"/>
      <c r="NDJ12" s="96"/>
      <c r="NDK12" s="96"/>
      <c r="NDL12" s="96"/>
      <c r="NDM12" s="96"/>
      <c r="NDN12" s="96"/>
      <c r="NDO12" s="96"/>
      <c r="NDP12" s="96"/>
      <c r="NDQ12" s="96"/>
      <c r="NDR12" s="96"/>
      <c r="NDS12" s="96"/>
      <c r="NDT12" s="96"/>
      <c r="NDU12" s="96"/>
      <c r="NDV12" s="96"/>
      <c r="NDW12" s="96"/>
      <c r="NDX12" s="96"/>
      <c r="NDY12" s="96"/>
      <c r="NDZ12" s="96"/>
      <c r="NEA12" s="96"/>
      <c r="NEB12" s="96"/>
      <c r="NEC12" s="96"/>
      <c r="NED12" s="96"/>
      <c r="NEE12" s="96"/>
      <c r="NEF12" s="96"/>
      <c r="NEG12" s="96"/>
      <c r="NEH12" s="96"/>
      <c r="NEI12" s="96"/>
      <c r="NEJ12" s="96"/>
      <c r="NEK12" s="96"/>
      <c r="NEL12" s="96"/>
      <c r="NEM12" s="96"/>
      <c r="NEN12" s="96"/>
      <c r="NEO12" s="96"/>
      <c r="NEP12" s="96"/>
      <c r="NEQ12" s="96"/>
      <c r="NER12" s="96"/>
      <c r="NES12" s="96"/>
      <c r="NET12" s="96"/>
      <c r="NEU12" s="96"/>
      <c r="NEV12" s="96"/>
      <c r="NEW12" s="96"/>
      <c r="NEX12" s="96"/>
      <c r="NEY12" s="96"/>
      <c r="NEZ12" s="96"/>
      <c r="NFA12" s="96"/>
      <c r="NFB12" s="96"/>
      <c r="NFC12" s="96"/>
      <c r="NFD12" s="96"/>
      <c r="NFE12" s="96"/>
      <c r="NFF12" s="96"/>
      <c r="NFG12" s="96"/>
      <c r="NFH12" s="96"/>
      <c r="NFI12" s="96"/>
      <c r="NFJ12" s="96"/>
      <c r="NFK12" s="96"/>
      <c r="NFL12" s="96"/>
      <c r="NFM12" s="96"/>
      <c r="NFN12" s="96"/>
      <c r="NFO12" s="96"/>
      <c r="NFP12" s="96"/>
      <c r="NFQ12" s="96"/>
      <c r="NFR12" s="96"/>
      <c r="NFS12" s="96"/>
      <c r="NFT12" s="96"/>
      <c r="NFU12" s="96"/>
      <c r="NFV12" s="96"/>
      <c r="NFW12" s="96"/>
      <c r="NFX12" s="96"/>
      <c r="NFY12" s="96"/>
      <c r="NFZ12" s="96"/>
      <c r="NGA12" s="96"/>
      <c r="NGB12" s="96"/>
      <c r="NGC12" s="96"/>
      <c r="NGD12" s="96"/>
      <c r="NGE12" s="96"/>
      <c r="NGF12" s="96"/>
      <c r="NGG12" s="96"/>
      <c r="NGH12" s="96"/>
      <c r="NGI12" s="96"/>
      <c r="NGJ12" s="96"/>
      <c r="NGK12" s="96"/>
      <c r="NGL12" s="96"/>
      <c r="NGM12" s="96"/>
      <c r="NGN12" s="96"/>
      <c r="NGO12" s="96"/>
      <c r="NGP12" s="96"/>
      <c r="NGQ12" s="96"/>
      <c r="NGR12" s="96"/>
      <c r="NGS12" s="96"/>
      <c r="NGT12" s="96"/>
      <c r="NGU12" s="96"/>
      <c r="NGV12" s="96"/>
      <c r="NGW12" s="96"/>
      <c r="NGX12" s="96"/>
      <c r="NGY12" s="96"/>
      <c r="NGZ12" s="96"/>
      <c r="NHA12" s="96"/>
      <c r="NHB12" s="96"/>
      <c r="NHC12" s="96"/>
      <c r="NHD12" s="96"/>
      <c r="NHE12" s="96"/>
      <c r="NHF12" s="96"/>
      <c r="NHG12" s="96"/>
      <c r="NHH12" s="96"/>
      <c r="NHI12" s="96"/>
      <c r="NHJ12" s="96"/>
      <c r="NHK12" s="96"/>
      <c r="NHL12" s="96"/>
      <c r="NHM12" s="96"/>
      <c r="NHN12" s="96"/>
      <c r="NHO12" s="96"/>
      <c r="NHP12" s="96"/>
      <c r="NHQ12" s="96"/>
      <c r="NHR12" s="96"/>
      <c r="NHS12" s="96"/>
      <c r="NHT12" s="96"/>
      <c r="NHU12" s="96"/>
      <c r="NHV12" s="96"/>
      <c r="NHW12" s="96"/>
      <c r="NHX12" s="96"/>
      <c r="NHY12" s="96"/>
      <c r="NHZ12" s="96"/>
      <c r="NIA12" s="96"/>
      <c r="NIB12" s="96"/>
      <c r="NIC12" s="96"/>
      <c r="NID12" s="96"/>
      <c r="NIE12" s="96"/>
      <c r="NIF12" s="96"/>
      <c r="NIG12" s="96"/>
      <c r="NIH12" s="96"/>
      <c r="NII12" s="96"/>
      <c r="NIJ12" s="96"/>
      <c r="NIK12" s="96"/>
      <c r="NIL12" s="96"/>
      <c r="NIM12" s="96"/>
      <c r="NIN12" s="96"/>
      <c r="NIO12" s="96"/>
      <c r="NIP12" s="96"/>
      <c r="NIQ12" s="96"/>
      <c r="NIR12" s="96"/>
      <c r="NIS12" s="96"/>
      <c r="NIT12" s="96"/>
      <c r="NIU12" s="96"/>
      <c r="NIV12" s="96"/>
      <c r="NIW12" s="96"/>
      <c r="NIX12" s="96"/>
      <c r="NIY12" s="96"/>
      <c r="NIZ12" s="96"/>
      <c r="NJA12" s="96"/>
      <c r="NJB12" s="96"/>
      <c r="NJC12" s="96"/>
      <c r="NJD12" s="96"/>
      <c r="NJE12" s="96"/>
      <c r="NJF12" s="96"/>
      <c r="NJG12" s="96"/>
      <c r="NJH12" s="96"/>
      <c r="NJI12" s="96"/>
      <c r="NJJ12" s="96"/>
      <c r="NJK12" s="96"/>
      <c r="NJL12" s="96"/>
      <c r="NJM12" s="96"/>
      <c r="NJN12" s="96"/>
      <c r="NJO12" s="96"/>
      <c r="NJP12" s="96"/>
      <c r="NJQ12" s="96"/>
      <c r="NJR12" s="96"/>
      <c r="NJS12" s="96"/>
      <c r="NJT12" s="96"/>
      <c r="NJU12" s="96"/>
      <c r="NJV12" s="96"/>
      <c r="NJW12" s="96"/>
      <c r="NJX12" s="96"/>
      <c r="NJY12" s="96"/>
      <c r="NJZ12" s="96"/>
      <c r="NKA12" s="96"/>
      <c r="NKB12" s="96"/>
      <c r="NKC12" s="96"/>
      <c r="NKD12" s="96"/>
      <c r="NKE12" s="96"/>
      <c r="NKF12" s="96"/>
      <c r="NKG12" s="96"/>
      <c r="NKH12" s="96"/>
      <c r="NKI12" s="96"/>
      <c r="NKJ12" s="96"/>
      <c r="NKK12" s="96"/>
      <c r="NKL12" s="96"/>
      <c r="NKM12" s="96"/>
      <c r="NKN12" s="96"/>
      <c r="NKO12" s="96"/>
      <c r="NKP12" s="96"/>
      <c r="NKQ12" s="96"/>
      <c r="NKR12" s="96"/>
      <c r="NKS12" s="96"/>
      <c r="NKT12" s="96"/>
      <c r="NKU12" s="96"/>
      <c r="NKV12" s="96"/>
      <c r="NKW12" s="96"/>
      <c r="NKX12" s="96"/>
      <c r="NKY12" s="96"/>
      <c r="NKZ12" s="96"/>
      <c r="NLA12" s="96"/>
      <c r="NLB12" s="96"/>
      <c r="NLC12" s="96"/>
      <c r="NLD12" s="96"/>
      <c r="NLE12" s="96"/>
      <c r="NLF12" s="96"/>
      <c r="NLG12" s="96"/>
      <c r="NLH12" s="96"/>
      <c r="NLI12" s="96"/>
      <c r="NLJ12" s="96"/>
      <c r="NLK12" s="96"/>
      <c r="NLL12" s="96"/>
      <c r="NLM12" s="96"/>
      <c r="NLN12" s="96"/>
      <c r="NLO12" s="96"/>
      <c r="NLP12" s="96"/>
      <c r="NLQ12" s="96"/>
      <c r="NLR12" s="96"/>
      <c r="NLS12" s="96"/>
      <c r="NLT12" s="96"/>
      <c r="NLU12" s="96"/>
      <c r="NLV12" s="96"/>
      <c r="NLW12" s="96"/>
      <c r="NLX12" s="96"/>
      <c r="NLY12" s="96"/>
      <c r="NLZ12" s="96"/>
      <c r="NMA12" s="96"/>
      <c r="NMB12" s="96"/>
      <c r="NMC12" s="96"/>
      <c r="NMD12" s="96"/>
      <c r="NME12" s="96"/>
      <c r="NMF12" s="96"/>
      <c r="NMG12" s="96"/>
      <c r="NMH12" s="96"/>
      <c r="NMI12" s="96"/>
      <c r="NMJ12" s="96"/>
      <c r="NMK12" s="96"/>
      <c r="NML12" s="96"/>
      <c r="NMM12" s="96"/>
      <c r="NMN12" s="96"/>
      <c r="NMO12" s="96"/>
      <c r="NMP12" s="96"/>
      <c r="NMQ12" s="96"/>
      <c r="NMR12" s="96"/>
      <c r="NMS12" s="96"/>
      <c r="NMT12" s="96"/>
      <c r="NMU12" s="96"/>
      <c r="NMV12" s="96"/>
      <c r="NMW12" s="96"/>
      <c r="NMX12" s="96"/>
      <c r="NMY12" s="96"/>
      <c r="NMZ12" s="96"/>
      <c r="NNA12" s="96"/>
      <c r="NNB12" s="96"/>
      <c r="NNC12" s="96"/>
      <c r="NND12" s="96"/>
      <c r="NNE12" s="96"/>
      <c r="NNF12" s="96"/>
      <c r="NNG12" s="96"/>
      <c r="NNH12" s="96"/>
      <c r="NNI12" s="96"/>
      <c r="NNJ12" s="96"/>
      <c r="NNK12" s="96"/>
      <c r="NNL12" s="96"/>
      <c r="NNM12" s="96"/>
      <c r="NNN12" s="96"/>
      <c r="NNO12" s="96"/>
      <c r="NNP12" s="96"/>
      <c r="NNQ12" s="96"/>
      <c r="NNR12" s="96"/>
      <c r="NNS12" s="96"/>
      <c r="NNT12" s="96"/>
      <c r="NNU12" s="96"/>
      <c r="NNV12" s="96"/>
      <c r="NNW12" s="96"/>
      <c r="NNX12" s="96"/>
      <c r="NNY12" s="96"/>
      <c r="NNZ12" s="96"/>
      <c r="NOA12" s="96"/>
      <c r="NOB12" s="96"/>
      <c r="NOC12" s="96"/>
      <c r="NOD12" s="96"/>
      <c r="NOE12" s="96"/>
      <c r="NOF12" s="96"/>
      <c r="NOG12" s="96"/>
      <c r="NOH12" s="96"/>
      <c r="NOI12" s="96"/>
      <c r="NOJ12" s="96"/>
      <c r="NOK12" s="96"/>
      <c r="NOL12" s="96"/>
      <c r="NOM12" s="96"/>
      <c r="NON12" s="96"/>
      <c r="NOO12" s="96"/>
      <c r="NOP12" s="96"/>
      <c r="NOQ12" s="96"/>
      <c r="NOR12" s="96"/>
      <c r="NOS12" s="96"/>
      <c r="NOT12" s="96"/>
      <c r="NOU12" s="96"/>
      <c r="NOV12" s="96"/>
      <c r="NOW12" s="96"/>
      <c r="NOX12" s="96"/>
      <c r="NOY12" s="96"/>
      <c r="NOZ12" s="96"/>
      <c r="NPA12" s="96"/>
      <c r="NPB12" s="96"/>
      <c r="NPC12" s="96"/>
      <c r="NPD12" s="96"/>
      <c r="NPE12" s="96"/>
      <c r="NPF12" s="96"/>
      <c r="NPG12" s="96"/>
      <c r="NPH12" s="96"/>
      <c r="NPI12" s="96"/>
      <c r="NPJ12" s="96"/>
      <c r="NPK12" s="96"/>
      <c r="NPL12" s="96"/>
      <c r="NPM12" s="96"/>
      <c r="NPN12" s="96"/>
      <c r="NPO12" s="96"/>
      <c r="NPP12" s="96"/>
      <c r="NPQ12" s="96"/>
      <c r="NPR12" s="96"/>
      <c r="NPS12" s="96"/>
      <c r="NPT12" s="96"/>
      <c r="NPU12" s="96"/>
      <c r="NPV12" s="96"/>
      <c r="NPW12" s="96"/>
      <c r="NPX12" s="96"/>
      <c r="NPY12" s="96"/>
      <c r="NPZ12" s="96"/>
      <c r="NQA12" s="96"/>
      <c r="NQB12" s="96"/>
      <c r="NQC12" s="96"/>
      <c r="NQD12" s="96"/>
      <c r="NQE12" s="96"/>
      <c r="NQF12" s="96"/>
      <c r="NQG12" s="96"/>
      <c r="NQH12" s="96"/>
      <c r="NQI12" s="96"/>
      <c r="NQJ12" s="96"/>
      <c r="NQK12" s="96"/>
      <c r="NQL12" s="96"/>
      <c r="NQM12" s="96"/>
      <c r="NQN12" s="96"/>
      <c r="NQO12" s="96"/>
      <c r="NQP12" s="96"/>
      <c r="NQQ12" s="96"/>
      <c r="NQR12" s="96"/>
      <c r="NQS12" s="96"/>
      <c r="NQT12" s="96"/>
      <c r="NQU12" s="96"/>
      <c r="NQV12" s="96"/>
      <c r="NQW12" s="96"/>
      <c r="NQX12" s="96"/>
      <c r="NQY12" s="96"/>
      <c r="NQZ12" s="96"/>
      <c r="NRA12" s="96"/>
      <c r="NRB12" s="96"/>
      <c r="NRC12" s="96"/>
      <c r="NRD12" s="96"/>
      <c r="NRE12" s="96"/>
      <c r="NRF12" s="96"/>
      <c r="NRG12" s="96"/>
      <c r="NRH12" s="96"/>
      <c r="NRI12" s="96"/>
      <c r="NRJ12" s="96"/>
      <c r="NRK12" s="96"/>
      <c r="NRL12" s="96"/>
      <c r="NRM12" s="96"/>
      <c r="NRN12" s="96"/>
      <c r="NRO12" s="96"/>
      <c r="NRP12" s="96"/>
      <c r="NRQ12" s="96"/>
      <c r="NRR12" s="96"/>
      <c r="NRS12" s="96"/>
      <c r="NRT12" s="96"/>
      <c r="NRU12" s="96"/>
      <c r="NRV12" s="96"/>
      <c r="NRW12" s="96"/>
      <c r="NRX12" s="96"/>
      <c r="NRY12" s="96"/>
      <c r="NRZ12" s="96"/>
      <c r="NSA12" s="96"/>
      <c r="NSB12" s="96"/>
      <c r="NSC12" s="96"/>
      <c r="NSD12" s="96"/>
      <c r="NSE12" s="96"/>
      <c r="NSF12" s="96"/>
      <c r="NSG12" s="96"/>
      <c r="NSH12" s="96"/>
      <c r="NSI12" s="96"/>
      <c r="NSJ12" s="96"/>
      <c r="NSK12" s="96"/>
      <c r="NSL12" s="96"/>
      <c r="NSM12" s="96"/>
      <c r="NSN12" s="96"/>
      <c r="NSO12" s="96"/>
      <c r="NSP12" s="96"/>
      <c r="NSQ12" s="96"/>
      <c r="NSR12" s="96"/>
      <c r="NSS12" s="96"/>
      <c r="NST12" s="96"/>
      <c r="NSU12" s="96"/>
      <c r="NSV12" s="96"/>
      <c r="NSW12" s="96"/>
      <c r="NSX12" s="96"/>
      <c r="NSY12" s="96"/>
      <c r="NSZ12" s="96"/>
      <c r="NTA12" s="96"/>
      <c r="NTB12" s="96"/>
      <c r="NTC12" s="96"/>
      <c r="NTD12" s="96"/>
      <c r="NTE12" s="96"/>
      <c r="NTF12" s="96"/>
      <c r="NTG12" s="96"/>
      <c r="NTH12" s="96"/>
      <c r="NTI12" s="96"/>
      <c r="NTJ12" s="96"/>
      <c r="NTK12" s="96"/>
      <c r="NTL12" s="96"/>
      <c r="NTM12" s="96"/>
      <c r="NTN12" s="96"/>
      <c r="NTO12" s="96"/>
      <c r="NTP12" s="96"/>
      <c r="NTQ12" s="96"/>
      <c r="NTR12" s="96"/>
      <c r="NTS12" s="96"/>
      <c r="NTT12" s="96"/>
      <c r="NTU12" s="96"/>
      <c r="NTV12" s="96"/>
      <c r="NTW12" s="96"/>
      <c r="NTX12" s="96"/>
      <c r="NTY12" s="96"/>
      <c r="NTZ12" s="96"/>
      <c r="NUA12" s="96"/>
      <c r="NUB12" s="96"/>
      <c r="NUC12" s="96"/>
      <c r="NUD12" s="96"/>
      <c r="NUE12" s="96"/>
      <c r="NUF12" s="96"/>
      <c r="NUG12" s="96"/>
      <c r="NUH12" s="96"/>
      <c r="NUI12" s="96"/>
      <c r="NUJ12" s="96"/>
      <c r="NUK12" s="96"/>
      <c r="NUL12" s="96"/>
      <c r="NUM12" s="96"/>
      <c r="NUN12" s="96"/>
      <c r="NUO12" s="96"/>
      <c r="NUP12" s="96"/>
      <c r="NUQ12" s="96"/>
      <c r="NUR12" s="96"/>
      <c r="NUS12" s="96"/>
      <c r="NUT12" s="96"/>
      <c r="NUU12" s="96"/>
      <c r="NUV12" s="96"/>
      <c r="NUW12" s="96"/>
      <c r="NUX12" s="96"/>
      <c r="NUY12" s="96"/>
      <c r="NUZ12" s="96"/>
      <c r="NVA12" s="96"/>
      <c r="NVB12" s="96"/>
      <c r="NVC12" s="96"/>
      <c r="NVD12" s="96"/>
      <c r="NVE12" s="96"/>
      <c r="NVF12" s="96"/>
      <c r="NVG12" s="96"/>
      <c r="NVH12" s="96"/>
      <c r="NVI12" s="96"/>
      <c r="NVJ12" s="96"/>
      <c r="NVK12" s="96"/>
      <c r="NVL12" s="96"/>
      <c r="NVM12" s="96"/>
      <c r="NVN12" s="96"/>
      <c r="NVO12" s="96"/>
      <c r="NVP12" s="96"/>
      <c r="NVQ12" s="96"/>
      <c r="NVR12" s="96"/>
      <c r="NVS12" s="96"/>
      <c r="NVT12" s="96"/>
      <c r="NVU12" s="96"/>
      <c r="NVV12" s="96"/>
      <c r="NVW12" s="96"/>
      <c r="NVX12" s="96"/>
      <c r="NVY12" s="96"/>
      <c r="NVZ12" s="96"/>
      <c r="NWA12" s="96"/>
      <c r="NWB12" s="96"/>
      <c r="NWC12" s="96"/>
      <c r="NWD12" s="96"/>
      <c r="NWE12" s="96"/>
      <c r="NWF12" s="96"/>
      <c r="NWG12" s="96"/>
      <c r="NWH12" s="96"/>
      <c r="NWI12" s="96"/>
      <c r="NWJ12" s="96"/>
      <c r="NWK12" s="96"/>
      <c r="NWL12" s="96"/>
      <c r="NWM12" s="96"/>
      <c r="NWN12" s="96"/>
      <c r="NWO12" s="96"/>
      <c r="NWP12" s="96"/>
      <c r="NWQ12" s="96"/>
      <c r="NWR12" s="96"/>
      <c r="NWS12" s="96"/>
      <c r="NWT12" s="96"/>
      <c r="NWU12" s="96"/>
      <c r="NWV12" s="96"/>
      <c r="NWW12" s="96"/>
      <c r="NWX12" s="96"/>
      <c r="NWY12" s="96"/>
      <c r="NWZ12" s="96"/>
      <c r="NXA12" s="96"/>
      <c r="NXB12" s="96"/>
      <c r="NXC12" s="96"/>
      <c r="NXD12" s="96"/>
      <c r="NXE12" s="96"/>
      <c r="NXF12" s="96"/>
      <c r="NXG12" s="96"/>
      <c r="NXH12" s="96"/>
      <c r="NXI12" s="96"/>
      <c r="NXJ12" s="96"/>
      <c r="NXK12" s="96"/>
      <c r="NXL12" s="96"/>
      <c r="NXM12" s="96"/>
      <c r="NXN12" s="96"/>
      <c r="NXO12" s="96"/>
      <c r="NXP12" s="96"/>
      <c r="NXQ12" s="96"/>
      <c r="NXR12" s="96"/>
      <c r="NXS12" s="96"/>
      <c r="NXT12" s="96"/>
      <c r="NXU12" s="96"/>
      <c r="NXV12" s="96"/>
      <c r="NXW12" s="96"/>
      <c r="NXX12" s="96"/>
      <c r="NXY12" s="96"/>
      <c r="NXZ12" s="96"/>
      <c r="NYA12" s="96"/>
      <c r="NYB12" s="96"/>
      <c r="NYC12" s="96"/>
      <c r="NYD12" s="96"/>
      <c r="NYE12" s="96"/>
      <c r="NYF12" s="96"/>
      <c r="NYG12" s="96"/>
      <c r="NYH12" s="96"/>
      <c r="NYI12" s="96"/>
      <c r="NYJ12" s="96"/>
      <c r="NYK12" s="96"/>
      <c r="NYL12" s="96"/>
      <c r="NYM12" s="96"/>
      <c r="NYN12" s="96"/>
      <c r="NYO12" s="96"/>
      <c r="NYP12" s="96"/>
      <c r="NYQ12" s="96"/>
      <c r="NYR12" s="96"/>
      <c r="NYS12" s="96"/>
      <c r="NYT12" s="96"/>
      <c r="NYU12" s="96"/>
      <c r="NYV12" s="96"/>
      <c r="NYW12" s="96"/>
      <c r="NYX12" s="96"/>
      <c r="NYY12" s="96"/>
      <c r="NYZ12" s="96"/>
      <c r="NZA12" s="96"/>
      <c r="NZB12" s="96"/>
      <c r="NZC12" s="96"/>
      <c r="NZD12" s="96"/>
      <c r="NZE12" s="96"/>
      <c r="NZF12" s="96"/>
      <c r="NZG12" s="96"/>
      <c r="NZH12" s="96"/>
      <c r="NZI12" s="96"/>
      <c r="NZJ12" s="96"/>
      <c r="NZK12" s="96"/>
      <c r="NZL12" s="96"/>
      <c r="NZM12" s="96"/>
      <c r="NZN12" s="96"/>
      <c r="NZO12" s="96"/>
      <c r="NZP12" s="96"/>
      <c r="NZQ12" s="96"/>
      <c r="NZR12" s="96"/>
      <c r="NZS12" s="96"/>
      <c r="NZT12" s="96"/>
      <c r="NZU12" s="96"/>
      <c r="NZV12" s="96"/>
      <c r="NZW12" s="96"/>
      <c r="NZX12" s="96"/>
      <c r="NZY12" s="96"/>
      <c r="NZZ12" s="96"/>
      <c r="OAA12" s="96"/>
      <c r="OAB12" s="96"/>
      <c r="OAC12" s="96"/>
      <c r="OAD12" s="96"/>
      <c r="OAE12" s="96"/>
      <c r="OAF12" s="96"/>
      <c r="OAG12" s="96"/>
      <c r="OAH12" s="96"/>
      <c r="OAI12" s="96"/>
      <c r="OAJ12" s="96"/>
      <c r="OAK12" s="96"/>
      <c r="OAL12" s="96"/>
      <c r="OAM12" s="96"/>
      <c r="OAN12" s="96"/>
      <c r="OAO12" s="96"/>
      <c r="OAP12" s="96"/>
      <c r="OAQ12" s="96"/>
      <c r="OAR12" s="96"/>
      <c r="OAS12" s="96"/>
      <c r="OAT12" s="96"/>
      <c r="OAU12" s="96"/>
      <c r="OAV12" s="96"/>
      <c r="OAW12" s="96"/>
      <c r="OAX12" s="96"/>
      <c r="OAY12" s="96"/>
      <c r="OAZ12" s="96"/>
      <c r="OBA12" s="96"/>
      <c r="OBB12" s="96"/>
      <c r="OBC12" s="96"/>
      <c r="OBD12" s="96"/>
      <c r="OBE12" s="96"/>
      <c r="OBF12" s="96"/>
      <c r="OBG12" s="96"/>
      <c r="OBH12" s="96"/>
      <c r="OBI12" s="96"/>
      <c r="OBJ12" s="96"/>
      <c r="OBK12" s="96"/>
      <c r="OBL12" s="96"/>
      <c r="OBM12" s="96"/>
      <c r="OBN12" s="96"/>
      <c r="OBO12" s="96"/>
      <c r="OBP12" s="96"/>
      <c r="OBQ12" s="96"/>
      <c r="OBR12" s="96"/>
      <c r="OBS12" s="96"/>
      <c r="OBT12" s="96"/>
      <c r="OBU12" s="96"/>
      <c r="OBV12" s="96"/>
      <c r="OBW12" s="96"/>
      <c r="OBX12" s="96"/>
      <c r="OBY12" s="96"/>
      <c r="OBZ12" s="96"/>
      <c r="OCA12" s="96"/>
      <c r="OCB12" s="96"/>
      <c r="OCC12" s="96"/>
      <c r="OCD12" s="96"/>
      <c r="OCE12" s="96"/>
      <c r="OCF12" s="96"/>
      <c r="OCG12" s="96"/>
      <c r="OCH12" s="96"/>
      <c r="OCI12" s="96"/>
      <c r="OCJ12" s="96"/>
      <c r="OCK12" s="96"/>
      <c r="OCL12" s="96"/>
      <c r="OCM12" s="96"/>
      <c r="OCN12" s="96"/>
      <c r="OCO12" s="96"/>
      <c r="OCP12" s="96"/>
      <c r="OCQ12" s="96"/>
      <c r="OCR12" s="96"/>
      <c r="OCS12" s="96"/>
      <c r="OCT12" s="96"/>
      <c r="OCU12" s="96"/>
      <c r="OCV12" s="96"/>
      <c r="OCW12" s="96"/>
      <c r="OCX12" s="96"/>
      <c r="OCY12" s="96"/>
      <c r="OCZ12" s="96"/>
      <c r="ODA12" s="96"/>
      <c r="ODB12" s="96"/>
      <c r="ODC12" s="96"/>
      <c r="ODD12" s="96"/>
      <c r="ODE12" s="96"/>
      <c r="ODF12" s="96"/>
      <c r="ODG12" s="96"/>
      <c r="ODH12" s="96"/>
      <c r="ODI12" s="96"/>
      <c r="ODJ12" s="96"/>
      <c r="ODK12" s="96"/>
      <c r="ODL12" s="96"/>
      <c r="ODM12" s="96"/>
      <c r="ODN12" s="96"/>
      <c r="ODO12" s="96"/>
      <c r="ODP12" s="96"/>
      <c r="ODQ12" s="96"/>
      <c r="ODR12" s="96"/>
      <c r="ODS12" s="96"/>
      <c r="ODT12" s="96"/>
      <c r="ODU12" s="96"/>
      <c r="ODV12" s="96"/>
      <c r="ODW12" s="96"/>
      <c r="ODX12" s="96"/>
      <c r="ODY12" s="96"/>
      <c r="ODZ12" s="96"/>
      <c r="OEA12" s="96"/>
      <c r="OEB12" s="96"/>
      <c r="OEC12" s="96"/>
      <c r="OED12" s="96"/>
      <c r="OEE12" s="96"/>
      <c r="OEF12" s="96"/>
      <c r="OEG12" s="96"/>
      <c r="OEH12" s="96"/>
      <c r="OEI12" s="96"/>
      <c r="OEJ12" s="96"/>
      <c r="OEK12" s="96"/>
      <c r="OEL12" s="96"/>
      <c r="OEM12" s="96"/>
      <c r="OEN12" s="96"/>
      <c r="OEO12" s="96"/>
      <c r="OEP12" s="96"/>
      <c r="OEQ12" s="96"/>
      <c r="OER12" s="96"/>
      <c r="OES12" s="96"/>
      <c r="OET12" s="96"/>
      <c r="OEU12" s="96"/>
      <c r="OEV12" s="96"/>
      <c r="OEW12" s="96"/>
      <c r="OEX12" s="96"/>
      <c r="OEY12" s="96"/>
      <c r="OEZ12" s="96"/>
      <c r="OFA12" s="96"/>
      <c r="OFB12" s="96"/>
      <c r="OFC12" s="96"/>
      <c r="OFD12" s="96"/>
      <c r="OFE12" s="96"/>
      <c r="OFF12" s="96"/>
      <c r="OFG12" s="96"/>
      <c r="OFH12" s="96"/>
      <c r="OFI12" s="96"/>
      <c r="OFJ12" s="96"/>
      <c r="OFK12" s="96"/>
      <c r="OFL12" s="96"/>
      <c r="OFM12" s="96"/>
      <c r="OFN12" s="96"/>
      <c r="OFO12" s="96"/>
      <c r="OFP12" s="96"/>
      <c r="OFQ12" s="96"/>
      <c r="OFR12" s="96"/>
      <c r="OFS12" s="96"/>
      <c r="OFT12" s="96"/>
      <c r="OFU12" s="96"/>
      <c r="OFV12" s="96"/>
      <c r="OFW12" s="96"/>
      <c r="OFX12" s="96"/>
      <c r="OFY12" s="96"/>
      <c r="OFZ12" s="96"/>
      <c r="OGA12" s="96"/>
      <c r="OGB12" s="96"/>
      <c r="OGC12" s="96"/>
      <c r="OGD12" s="96"/>
      <c r="OGE12" s="96"/>
      <c r="OGF12" s="96"/>
      <c r="OGG12" s="96"/>
      <c r="OGH12" s="96"/>
      <c r="OGI12" s="96"/>
      <c r="OGJ12" s="96"/>
      <c r="OGK12" s="96"/>
      <c r="OGL12" s="96"/>
      <c r="OGM12" s="96"/>
      <c r="OGN12" s="96"/>
      <c r="OGO12" s="96"/>
      <c r="OGP12" s="96"/>
      <c r="OGQ12" s="96"/>
      <c r="OGR12" s="96"/>
      <c r="OGS12" s="96"/>
      <c r="OGT12" s="96"/>
      <c r="OGU12" s="96"/>
      <c r="OGV12" s="96"/>
      <c r="OGW12" s="96"/>
      <c r="OGX12" s="96"/>
      <c r="OGY12" s="96"/>
      <c r="OGZ12" s="96"/>
      <c r="OHA12" s="96"/>
      <c r="OHB12" s="96"/>
      <c r="OHC12" s="96"/>
      <c r="OHD12" s="96"/>
      <c r="OHE12" s="96"/>
      <c r="OHF12" s="96"/>
      <c r="OHG12" s="96"/>
      <c r="OHH12" s="96"/>
      <c r="OHI12" s="96"/>
      <c r="OHJ12" s="96"/>
      <c r="OHK12" s="96"/>
      <c r="OHL12" s="96"/>
      <c r="OHM12" s="96"/>
      <c r="OHN12" s="96"/>
      <c r="OHO12" s="96"/>
      <c r="OHP12" s="96"/>
      <c r="OHQ12" s="96"/>
      <c r="OHR12" s="96"/>
      <c r="OHS12" s="96"/>
      <c r="OHT12" s="96"/>
      <c r="OHU12" s="96"/>
      <c r="OHV12" s="96"/>
      <c r="OHW12" s="96"/>
      <c r="OHX12" s="96"/>
      <c r="OHY12" s="96"/>
      <c r="OHZ12" s="96"/>
      <c r="OIA12" s="96"/>
      <c r="OIB12" s="96"/>
      <c r="OIC12" s="96"/>
      <c r="OID12" s="96"/>
      <c r="OIE12" s="96"/>
      <c r="OIF12" s="96"/>
      <c r="OIG12" s="96"/>
      <c r="OIH12" s="96"/>
      <c r="OII12" s="96"/>
      <c r="OIJ12" s="96"/>
      <c r="OIK12" s="96"/>
      <c r="OIL12" s="96"/>
      <c r="OIM12" s="96"/>
      <c r="OIN12" s="96"/>
      <c r="OIO12" s="96"/>
      <c r="OIP12" s="96"/>
      <c r="OIQ12" s="96"/>
      <c r="OIR12" s="96"/>
      <c r="OIS12" s="96"/>
      <c r="OIT12" s="96"/>
      <c r="OIU12" s="96"/>
      <c r="OIV12" s="96"/>
      <c r="OIW12" s="96"/>
      <c r="OIX12" s="96"/>
      <c r="OIY12" s="96"/>
      <c r="OIZ12" s="96"/>
      <c r="OJA12" s="96"/>
      <c r="OJB12" s="96"/>
      <c r="OJC12" s="96"/>
      <c r="OJD12" s="96"/>
      <c r="OJE12" s="96"/>
      <c r="OJF12" s="96"/>
      <c r="OJG12" s="96"/>
      <c r="OJH12" s="96"/>
      <c r="OJI12" s="96"/>
      <c r="OJJ12" s="96"/>
      <c r="OJK12" s="96"/>
      <c r="OJL12" s="96"/>
      <c r="OJM12" s="96"/>
      <c r="OJN12" s="96"/>
      <c r="OJO12" s="96"/>
      <c r="OJP12" s="96"/>
      <c r="OJQ12" s="96"/>
      <c r="OJR12" s="96"/>
      <c r="OJS12" s="96"/>
      <c r="OJT12" s="96"/>
      <c r="OJU12" s="96"/>
      <c r="OJV12" s="96"/>
      <c r="OJW12" s="96"/>
      <c r="OJX12" s="96"/>
      <c r="OJY12" s="96"/>
      <c r="OJZ12" s="96"/>
      <c r="OKA12" s="96"/>
      <c r="OKB12" s="96"/>
      <c r="OKC12" s="96"/>
      <c r="OKD12" s="96"/>
      <c r="OKE12" s="96"/>
      <c r="OKF12" s="96"/>
      <c r="OKG12" s="96"/>
      <c r="OKH12" s="96"/>
      <c r="OKI12" s="96"/>
      <c r="OKJ12" s="96"/>
      <c r="OKK12" s="96"/>
      <c r="OKL12" s="96"/>
      <c r="OKM12" s="96"/>
      <c r="OKN12" s="96"/>
      <c r="OKO12" s="96"/>
      <c r="OKP12" s="96"/>
      <c r="OKQ12" s="96"/>
      <c r="OKR12" s="96"/>
      <c r="OKS12" s="96"/>
      <c r="OKT12" s="96"/>
      <c r="OKU12" s="96"/>
      <c r="OKV12" s="96"/>
      <c r="OKW12" s="96"/>
      <c r="OKX12" s="96"/>
      <c r="OKY12" s="96"/>
      <c r="OKZ12" s="96"/>
      <c r="OLA12" s="96"/>
      <c r="OLB12" s="96"/>
      <c r="OLC12" s="96"/>
      <c r="OLD12" s="96"/>
      <c r="OLE12" s="96"/>
      <c r="OLF12" s="96"/>
      <c r="OLG12" s="96"/>
      <c r="OLH12" s="96"/>
      <c r="OLI12" s="96"/>
      <c r="OLJ12" s="96"/>
      <c r="OLK12" s="96"/>
      <c r="OLL12" s="96"/>
      <c r="OLM12" s="96"/>
      <c r="OLN12" s="96"/>
      <c r="OLO12" s="96"/>
      <c r="OLP12" s="96"/>
      <c r="OLQ12" s="96"/>
      <c r="OLR12" s="96"/>
      <c r="OLS12" s="96"/>
      <c r="OLT12" s="96"/>
      <c r="OLU12" s="96"/>
      <c r="OLV12" s="96"/>
      <c r="OLW12" s="96"/>
      <c r="OLX12" s="96"/>
      <c r="OLY12" s="96"/>
      <c r="OLZ12" s="96"/>
      <c r="OMA12" s="96"/>
      <c r="OMB12" s="96"/>
      <c r="OMC12" s="96"/>
      <c r="OMD12" s="96"/>
      <c r="OME12" s="96"/>
      <c r="OMF12" s="96"/>
      <c r="OMG12" s="96"/>
      <c r="OMH12" s="96"/>
      <c r="OMI12" s="96"/>
      <c r="OMJ12" s="96"/>
      <c r="OMK12" s="96"/>
      <c r="OML12" s="96"/>
      <c r="OMM12" s="96"/>
      <c r="OMN12" s="96"/>
      <c r="OMO12" s="96"/>
      <c r="OMP12" s="96"/>
      <c r="OMQ12" s="96"/>
      <c r="OMR12" s="96"/>
      <c r="OMS12" s="96"/>
      <c r="OMT12" s="96"/>
      <c r="OMU12" s="96"/>
      <c r="OMV12" s="96"/>
      <c r="OMW12" s="96"/>
      <c r="OMX12" s="96"/>
      <c r="OMY12" s="96"/>
      <c r="OMZ12" s="96"/>
      <c r="ONA12" s="96"/>
      <c r="ONB12" s="96"/>
      <c r="ONC12" s="96"/>
      <c r="OND12" s="96"/>
      <c r="ONE12" s="96"/>
      <c r="ONF12" s="96"/>
      <c r="ONG12" s="96"/>
      <c r="ONH12" s="96"/>
      <c r="ONI12" s="96"/>
      <c r="ONJ12" s="96"/>
      <c r="ONK12" s="96"/>
      <c r="ONL12" s="96"/>
      <c r="ONM12" s="96"/>
      <c r="ONN12" s="96"/>
      <c r="ONO12" s="96"/>
      <c r="ONP12" s="96"/>
      <c r="ONQ12" s="96"/>
      <c r="ONR12" s="96"/>
      <c r="ONS12" s="96"/>
      <c r="ONT12" s="96"/>
      <c r="ONU12" s="96"/>
      <c r="ONV12" s="96"/>
      <c r="ONW12" s="96"/>
      <c r="ONX12" s="96"/>
      <c r="ONY12" s="96"/>
      <c r="ONZ12" s="96"/>
      <c r="OOA12" s="96"/>
      <c r="OOB12" s="96"/>
      <c r="OOC12" s="96"/>
      <c r="OOD12" s="96"/>
      <c r="OOE12" s="96"/>
      <c r="OOF12" s="96"/>
      <c r="OOG12" s="96"/>
      <c r="OOH12" s="96"/>
      <c r="OOI12" s="96"/>
      <c r="OOJ12" s="96"/>
      <c r="OOK12" s="96"/>
      <c r="OOL12" s="96"/>
      <c r="OOM12" s="96"/>
      <c r="OON12" s="96"/>
      <c r="OOO12" s="96"/>
      <c r="OOP12" s="96"/>
      <c r="OOQ12" s="96"/>
      <c r="OOR12" s="96"/>
      <c r="OOS12" s="96"/>
      <c r="OOT12" s="96"/>
      <c r="OOU12" s="96"/>
      <c r="OOV12" s="96"/>
      <c r="OOW12" s="96"/>
      <c r="OOX12" s="96"/>
      <c r="OOY12" s="96"/>
      <c r="OOZ12" s="96"/>
      <c r="OPA12" s="96"/>
      <c r="OPB12" s="96"/>
      <c r="OPC12" s="96"/>
      <c r="OPD12" s="96"/>
      <c r="OPE12" s="96"/>
      <c r="OPF12" s="96"/>
      <c r="OPG12" s="96"/>
      <c r="OPH12" s="96"/>
      <c r="OPI12" s="96"/>
      <c r="OPJ12" s="96"/>
      <c r="OPK12" s="96"/>
      <c r="OPL12" s="96"/>
      <c r="OPM12" s="96"/>
      <c r="OPN12" s="96"/>
      <c r="OPO12" s="96"/>
      <c r="OPP12" s="96"/>
      <c r="OPQ12" s="96"/>
      <c r="OPR12" s="96"/>
      <c r="OPS12" s="96"/>
      <c r="OPT12" s="96"/>
      <c r="OPU12" s="96"/>
      <c r="OPV12" s="96"/>
      <c r="OPW12" s="96"/>
      <c r="OPX12" s="96"/>
      <c r="OPY12" s="96"/>
      <c r="OPZ12" s="96"/>
      <c r="OQA12" s="96"/>
      <c r="OQB12" s="96"/>
      <c r="OQC12" s="96"/>
      <c r="OQD12" s="96"/>
      <c r="OQE12" s="96"/>
      <c r="OQF12" s="96"/>
      <c r="OQG12" s="96"/>
      <c r="OQH12" s="96"/>
      <c r="OQI12" s="96"/>
      <c r="OQJ12" s="96"/>
      <c r="OQK12" s="96"/>
      <c r="OQL12" s="96"/>
      <c r="OQM12" s="96"/>
      <c r="OQN12" s="96"/>
      <c r="OQO12" s="96"/>
      <c r="OQP12" s="96"/>
      <c r="OQQ12" s="96"/>
      <c r="OQR12" s="96"/>
      <c r="OQS12" s="96"/>
      <c r="OQT12" s="96"/>
      <c r="OQU12" s="96"/>
      <c r="OQV12" s="96"/>
      <c r="OQW12" s="96"/>
      <c r="OQX12" s="96"/>
      <c r="OQY12" s="96"/>
      <c r="OQZ12" s="96"/>
      <c r="ORA12" s="96"/>
      <c r="ORB12" s="96"/>
      <c r="ORC12" s="96"/>
      <c r="ORD12" s="96"/>
      <c r="ORE12" s="96"/>
      <c r="ORF12" s="96"/>
      <c r="ORG12" s="96"/>
      <c r="ORH12" s="96"/>
      <c r="ORI12" s="96"/>
      <c r="ORJ12" s="96"/>
      <c r="ORK12" s="96"/>
      <c r="ORL12" s="96"/>
      <c r="ORM12" s="96"/>
      <c r="ORN12" s="96"/>
      <c r="ORO12" s="96"/>
      <c r="ORP12" s="96"/>
      <c r="ORQ12" s="96"/>
      <c r="ORR12" s="96"/>
      <c r="ORS12" s="96"/>
      <c r="ORT12" s="96"/>
      <c r="ORU12" s="96"/>
      <c r="ORV12" s="96"/>
      <c r="ORW12" s="96"/>
      <c r="ORX12" s="96"/>
      <c r="ORY12" s="96"/>
      <c r="ORZ12" s="96"/>
      <c r="OSA12" s="96"/>
      <c r="OSB12" s="96"/>
      <c r="OSC12" s="96"/>
      <c r="OSD12" s="96"/>
      <c r="OSE12" s="96"/>
      <c r="OSF12" s="96"/>
      <c r="OSG12" s="96"/>
      <c r="OSH12" s="96"/>
      <c r="OSI12" s="96"/>
      <c r="OSJ12" s="96"/>
      <c r="OSK12" s="96"/>
      <c r="OSL12" s="96"/>
      <c r="OSM12" s="96"/>
      <c r="OSN12" s="96"/>
      <c r="OSO12" s="96"/>
      <c r="OSP12" s="96"/>
      <c r="OSQ12" s="96"/>
      <c r="OSR12" s="96"/>
      <c r="OSS12" s="96"/>
      <c r="OST12" s="96"/>
      <c r="OSU12" s="96"/>
      <c r="OSV12" s="96"/>
      <c r="OSW12" s="96"/>
      <c r="OSX12" s="96"/>
      <c r="OSY12" s="96"/>
      <c r="OSZ12" s="96"/>
      <c r="OTA12" s="96"/>
      <c r="OTB12" s="96"/>
      <c r="OTC12" s="96"/>
      <c r="OTD12" s="96"/>
      <c r="OTE12" s="96"/>
      <c r="OTF12" s="96"/>
      <c r="OTG12" s="96"/>
      <c r="OTH12" s="96"/>
      <c r="OTI12" s="96"/>
      <c r="OTJ12" s="96"/>
      <c r="OTK12" s="96"/>
      <c r="OTL12" s="96"/>
      <c r="OTM12" s="96"/>
      <c r="OTN12" s="96"/>
      <c r="OTO12" s="96"/>
      <c r="OTP12" s="96"/>
      <c r="OTQ12" s="96"/>
      <c r="OTR12" s="96"/>
      <c r="OTS12" s="96"/>
      <c r="OTT12" s="96"/>
      <c r="OTU12" s="96"/>
      <c r="OTV12" s="96"/>
      <c r="OTW12" s="96"/>
      <c r="OTX12" s="96"/>
      <c r="OTY12" s="96"/>
      <c r="OTZ12" s="96"/>
      <c r="OUA12" s="96"/>
      <c r="OUB12" s="96"/>
      <c r="OUC12" s="96"/>
      <c r="OUD12" s="96"/>
      <c r="OUE12" s="96"/>
      <c r="OUF12" s="96"/>
      <c r="OUG12" s="96"/>
      <c r="OUH12" s="96"/>
      <c r="OUI12" s="96"/>
      <c r="OUJ12" s="96"/>
      <c r="OUK12" s="96"/>
      <c r="OUL12" s="96"/>
      <c r="OUM12" s="96"/>
      <c r="OUN12" s="96"/>
      <c r="OUO12" s="96"/>
      <c r="OUP12" s="96"/>
      <c r="OUQ12" s="96"/>
      <c r="OUR12" s="96"/>
      <c r="OUS12" s="96"/>
      <c r="OUT12" s="96"/>
      <c r="OUU12" s="96"/>
      <c r="OUV12" s="96"/>
      <c r="OUW12" s="96"/>
      <c r="OUX12" s="96"/>
      <c r="OUY12" s="96"/>
      <c r="OUZ12" s="96"/>
      <c r="OVA12" s="96"/>
      <c r="OVB12" s="96"/>
      <c r="OVC12" s="96"/>
      <c r="OVD12" s="96"/>
      <c r="OVE12" s="96"/>
      <c r="OVF12" s="96"/>
      <c r="OVG12" s="96"/>
      <c r="OVH12" s="96"/>
      <c r="OVI12" s="96"/>
      <c r="OVJ12" s="96"/>
      <c r="OVK12" s="96"/>
      <c r="OVL12" s="96"/>
      <c r="OVM12" s="96"/>
      <c r="OVN12" s="96"/>
      <c r="OVO12" s="96"/>
      <c r="OVP12" s="96"/>
      <c r="OVQ12" s="96"/>
      <c r="OVR12" s="96"/>
      <c r="OVS12" s="96"/>
      <c r="OVT12" s="96"/>
      <c r="OVU12" s="96"/>
      <c r="OVV12" s="96"/>
      <c r="OVW12" s="96"/>
      <c r="OVX12" s="96"/>
      <c r="OVY12" s="96"/>
      <c r="OVZ12" s="96"/>
      <c r="OWA12" s="96"/>
      <c r="OWB12" s="96"/>
      <c r="OWC12" s="96"/>
      <c r="OWD12" s="96"/>
      <c r="OWE12" s="96"/>
      <c r="OWF12" s="96"/>
      <c r="OWG12" s="96"/>
      <c r="OWH12" s="96"/>
      <c r="OWI12" s="96"/>
      <c r="OWJ12" s="96"/>
      <c r="OWK12" s="96"/>
      <c r="OWL12" s="96"/>
      <c r="OWM12" s="96"/>
      <c r="OWN12" s="96"/>
      <c r="OWO12" s="96"/>
      <c r="OWP12" s="96"/>
      <c r="OWQ12" s="96"/>
      <c r="OWR12" s="96"/>
      <c r="OWS12" s="96"/>
      <c r="OWT12" s="96"/>
      <c r="OWU12" s="96"/>
      <c r="OWV12" s="96"/>
      <c r="OWW12" s="96"/>
      <c r="OWX12" s="96"/>
      <c r="OWY12" s="96"/>
      <c r="OWZ12" s="96"/>
      <c r="OXA12" s="96"/>
      <c r="OXB12" s="96"/>
      <c r="OXC12" s="96"/>
      <c r="OXD12" s="96"/>
      <c r="OXE12" s="96"/>
      <c r="OXF12" s="96"/>
      <c r="OXG12" s="96"/>
      <c r="OXH12" s="96"/>
      <c r="OXI12" s="96"/>
      <c r="OXJ12" s="96"/>
      <c r="OXK12" s="96"/>
      <c r="OXL12" s="96"/>
      <c r="OXM12" s="96"/>
      <c r="OXN12" s="96"/>
      <c r="OXO12" s="96"/>
      <c r="OXP12" s="96"/>
      <c r="OXQ12" s="96"/>
      <c r="OXR12" s="96"/>
      <c r="OXS12" s="96"/>
      <c r="OXT12" s="96"/>
      <c r="OXU12" s="96"/>
      <c r="OXV12" s="96"/>
      <c r="OXW12" s="96"/>
      <c r="OXX12" s="96"/>
      <c r="OXY12" s="96"/>
      <c r="OXZ12" s="96"/>
      <c r="OYA12" s="96"/>
      <c r="OYB12" s="96"/>
      <c r="OYC12" s="96"/>
      <c r="OYD12" s="96"/>
      <c r="OYE12" s="96"/>
      <c r="OYF12" s="96"/>
      <c r="OYG12" s="96"/>
      <c r="OYH12" s="96"/>
      <c r="OYI12" s="96"/>
      <c r="OYJ12" s="96"/>
      <c r="OYK12" s="96"/>
      <c r="OYL12" s="96"/>
      <c r="OYM12" s="96"/>
      <c r="OYN12" s="96"/>
      <c r="OYO12" s="96"/>
      <c r="OYP12" s="96"/>
      <c r="OYQ12" s="96"/>
      <c r="OYR12" s="96"/>
      <c r="OYS12" s="96"/>
      <c r="OYT12" s="96"/>
      <c r="OYU12" s="96"/>
      <c r="OYV12" s="96"/>
      <c r="OYW12" s="96"/>
      <c r="OYX12" s="96"/>
      <c r="OYY12" s="96"/>
      <c r="OYZ12" s="96"/>
      <c r="OZA12" s="96"/>
      <c r="OZB12" s="96"/>
      <c r="OZC12" s="96"/>
      <c r="OZD12" s="96"/>
      <c r="OZE12" s="96"/>
      <c r="OZF12" s="96"/>
      <c r="OZG12" s="96"/>
      <c r="OZH12" s="96"/>
      <c r="OZI12" s="96"/>
      <c r="OZJ12" s="96"/>
      <c r="OZK12" s="96"/>
      <c r="OZL12" s="96"/>
      <c r="OZM12" s="96"/>
      <c r="OZN12" s="96"/>
      <c r="OZO12" s="96"/>
      <c r="OZP12" s="96"/>
      <c r="OZQ12" s="96"/>
      <c r="OZR12" s="96"/>
      <c r="OZS12" s="96"/>
      <c r="OZT12" s="96"/>
      <c r="OZU12" s="96"/>
      <c r="OZV12" s="96"/>
      <c r="OZW12" s="96"/>
      <c r="OZX12" s="96"/>
      <c r="OZY12" s="96"/>
      <c r="OZZ12" s="96"/>
      <c r="PAA12" s="96"/>
      <c r="PAB12" s="96"/>
      <c r="PAC12" s="96"/>
      <c r="PAD12" s="96"/>
      <c r="PAE12" s="96"/>
      <c r="PAF12" s="96"/>
      <c r="PAG12" s="96"/>
      <c r="PAH12" s="96"/>
      <c r="PAI12" s="96"/>
      <c r="PAJ12" s="96"/>
      <c r="PAK12" s="96"/>
      <c r="PAL12" s="96"/>
      <c r="PAM12" s="96"/>
      <c r="PAN12" s="96"/>
      <c r="PAO12" s="96"/>
      <c r="PAP12" s="96"/>
      <c r="PAQ12" s="96"/>
      <c r="PAR12" s="96"/>
      <c r="PAS12" s="96"/>
      <c r="PAT12" s="96"/>
      <c r="PAU12" s="96"/>
      <c r="PAV12" s="96"/>
      <c r="PAW12" s="96"/>
      <c r="PAX12" s="96"/>
      <c r="PAY12" s="96"/>
      <c r="PAZ12" s="96"/>
      <c r="PBA12" s="96"/>
      <c r="PBB12" s="96"/>
      <c r="PBC12" s="96"/>
      <c r="PBD12" s="96"/>
      <c r="PBE12" s="96"/>
      <c r="PBF12" s="96"/>
      <c r="PBG12" s="96"/>
      <c r="PBH12" s="96"/>
      <c r="PBI12" s="96"/>
      <c r="PBJ12" s="96"/>
      <c r="PBK12" s="96"/>
      <c r="PBL12" s="96"/>
      <c r="PBM12" s="96"/>
      <c r="PBN12" s="96"/>
      <c r="PBO12" s="96"/>
      <c r="PBP12" s="96"/>
      <c r="PBQ12" s="96"/>
      <c r="PBR12" s="96"/>
      <c r="PBS12" s="96"/>
      <c r="PBT12" s="96"/>
      <c r="PBU12" s="96"/>
      <c r="PBV12" s="96"/>
      <c r="PBW12" s="96"/>
      <c r="PBX12" s="96"/>
      <c r="PBY12" s="96"/>
      <c r="PBZ12" s="96"/>
      <c r="PCA12" s="96"/>
      <c r="PCB12" s="96"/>
      <c r="PCC12" s="96"/>
      <c r="PCD12" s="96"/>
      <c r="PCE12" s="96"/>
      <c r="PCF12" s="96"/>
      <c r="PCG12" s="96"/>
      <c r="PCH12" s="96"/>
      <c r="PCI12" s="96"/>
      <c r="PCJ12" s="96"/>
      <c r="PCK12" s="96"/>
      <c r="PCL12" s="96"/>
      <c r="PCM12" s="96"/>
      <c r="PCN12" s="96"/>
      <c r="PCO12" s="96"/>
      <c r="PCP12" s="96"/>
      <c r="PCQ12" s="96"/>
      <c r="PCR12" s="96"/>
      <c r="PCS12" s="96"/>
      <c r="PCT12" s="96"/>
      <c r="PCU12" s="96"/>
      <c r="PCV12" s="96"/>
      <c r="PCW12" s="96"/>
      <c r="PCX12" s="96"/>
      <c r="PCY12" s="96"/>
      <c r="PCZ12" s="96"/>
      <c r="PDA12" s="96"/>
      <c r="PDB12" s="96"/>
      <c r="PDC12" s="96"/>
      <c r="PDD12" s="96"/>
      <c r="PDE12" s="96"/>
      <c r="PDF12" s="96"/>
      <c r="PDG12" s="96"/>
      <c r="PDH12" s="96"/>
      <c r="PDI12" s="96"/>
      <c r="PDJ12" s="96"/>
      <c r="PDK12" s="96"/>
      <c r="PDL12" s="96"/>
      <c r="PDM12" s="96"/>
      <c r="PDN12" s="96"/>
      <c r="PDO12" s="96"/>
      <c r="PDP12" s="96"/>
      <c r="PDQ12" s="96"/>
      <c r="PDR12" s="96"/>
      <c r="PDS12" s="96"/>
      <c r="PDT12" s="96"/>
      <c r="PDU12" s="96"/>
      <c r="PDV12" s="96"/>
      <c r="PDW12" s="96"/>
      <c r="PDX12" s="96"/>
      <c r="PDY12" s="96"/>
      <c r="PDZ12" s="96"/>
      <c r="PEA12" s="96"/>
      <c r="PEB12" s="96"/>
      <c r="PEC12" s="96"/>
      <c r="PED12" s="96"/>
      <c r="PEE12" s="96"/>
      <c r="PEF12" s="96"/>
      <c r="PEG12" s="96"/>
      <c r="PEH12" s="96"/>
      <c r="PEI12" s="96"/>
      <c r="PEJ12" s="96"/>
      <c r="PEK12" s="96"/>
      <c r="PEL12" s="96"/>
      <c r="PEM12" s="96"/>
      <c r="PEN12" s="96"/>
      <c r="PEO12" s="96"/>
      <c r="PEP12" s="96"/>
      <c r="PEQ12" s="96"/>
      <c r="PER12" s="96"/>
      <c r="PES12" s="96"/>
      <c r="PET12" s="96"/>
      <c r="PEU12" s="96"/>
      <c r="PEV12" s="96"/>
      <c r="PEW12" s="96"/>
      <c r="PEX12" s="96"/>
      <c r="PEY12" s="96"/>
      <c r="PEZ12" s="96"/>
      <c r="PFA12" s="96"/>
      <c r="PFB12" s="96"/>
      <c r="PFC12" s="96"/>
      <c r="PFD12" s="96"/>
      <c r="PFE12" s="96"/>
      <c r="PFF12" s="96"/>
      <c r="PFG12" s="96"/>
      <c r="PFH12" s="96"/>
      <c r="PFI12" s="96"/>
      <c r="PFJ12" s="96"/>
      <c r="PFK12" s="96"/>
      <c r="PFL12" s="96"/>
      <c r="PFM12" s="96"/>
      <c r="PFN12" s="96"/>
      <c r="PFO12" s="96"/>
      <c r="PFP12" s="96"/>
      <c r="PFQ12" s="96"/>
      <c r="PFR12" s="96"/>
      <c r="PFS12" s="96"/>
      <c r="PFT12" s="96"/>
      <c r="PFU12" s="96"/>
      <c r="PFV12" s="96"/>
      <c r="PFW12" s="96"/>
      <c r="PFX12" s="96"/>
      <c r="PFY12" s="96"/>
      <c r="PFZ12" s="96"/>
      <c r="PGA12" s="96"/>
      <c r="PGB12" s="96"/>
      <c r="PGC12" s="96"/>
      <c r="PGD12" s="96"/>
      <c r="PGE12" s="96"/>
      <c r="PGF12" s="96"/>
      <c r="PGG12" s="96"/>
      <c r="PGH12" s="96"/>
      <c r="PGI12" s="96"/>
      <c r="PGJ12" s="96"/>
      <c r="PGK12" s="96"/>
      <c r="PGL12" s="96"/>
      <c r="PGM12" s="96"/>
      <c r="PGN12" s="96"/>
      <c r="PGO12" s="96"/>
      <c r="PGP12" s="96"/>
      <c r="PGQ12" s="96"/>
      <c r="PGR12" s="96"/>
      <c r="PGS12" s="96"/>
      <c r="PGT12" s="96"/>
      <c r="PGU12" s="96"/>
      <c r="PGV12" s="96"/>
      <c r="PGW12" s="96"/>
      <c r="PGX12" s="96"/>
      <c r="PGY12" s="96"/>
      <c r="PGZ12" s="96"/>
      <c r="PHA12" s="96"/>
      <c r="PHB12" s="96"/>
      <c r="PHC12" s="96"/>
      <c r="PHD12" s="96"/>
      <c r="PHE12" s="96"/>
      <c r="PHF12" s="96"/>
      <c r="PHG12" s="96"/>
      <c r="PHH12" s="96"/>
      <c r="PHI12" s="96"/>
      <c r="PHJ12" s="96"/>
      <c r="PHK12" s="96"/>
      <c r="PHL12" s="96"/>
      <c r="PHM12" s="96"/>
      <c r="PHN12" s="96"/>
      <c r="PHO12" s="96"/>
      <c r="PHP12" s="96"/>
      <c r="PHQ12" s="96"/>
      <c r="PHR12" s="96"/>
      <c r="PHS12" s="96"/>
      <c r="PHT12" s="96"/>
      <c r="PHU12" s="96"/>
      <c r="PHV12" s="96"/>
      <c r="PHW12" s="96"/>
      <c r="PHX12" s="96"/>
      <c r="PHY12" s="96"/>
      <c r="PHZ12" s="96"/>
      <c r="PIA12" s="96"/>
      <c r="PIB12" s="96"/>
      <c r="PIC12" s="96"/>
      <c r="PID12" s="96"/>
      <c r="PIE12" s="96"/>
      <c r="PIF12" s="96"/>
      <c r="PIG12" s="96"/>
      <c r="PIH12" s="96"/>
      <c r="PII12" s="96"/>
      <c r="PIJ12" s="96"/>
      <c r="PIK12" s="96"/>
      <c r="PIL12" s="96"/>
      <c r="PIM12" s="96"/>
      <c r="PIN12" s="96"/>
      <c r="PIO12" s="96"/>
      <c r="PIP12" s="96"/>
      <c r="PIQ12" s="96"/>
      <c r="PIR12" s="96"/>
      <c r="PIS12" s="96"/>
      <c r="PIT12" s="96"/>
      <c r="PIU12" s="96"/>
      <c r="PIV12" s="96"/>
      <c r="PIW12" s="96"/>
      <c r="PIX12" s="96"/>
      <c r="PIY12" s="96"/>
      <c r="PIZ12" s="96"/>
      <c r="PJA12" s="96"/>
      <c r="PJB12" s="96"/>
      <c r="PJC12" s="96"/>
      <c r="PJD12" s="96"/>
      <c r="PJE12" s="96"/>
      <c r="PJF12" s="96"/>
      <c r="PJG12" s="96"/>
      <c r="PJH12" s="96"/>
      <c r="PJI12" s="96"/>
      <c r="PJJ12" s="96"/>
      <c r="PJK12" s="96"/>
      <c r="PJL12" s="96"/>
      <c r="PJM12" s="96"/>
      <c r="PJN12" s="96"/>
      <c r="PJO12" s="96"/>
      <c r="PJP12" s="96"/>
      <c r="PJQ12" s="96"/>
      <c r="PJR12" s="96"/>
      <c r="PJS12" s="96"/>
      <c r="PJT12" s="96"/>
      <c r="PJU12" s="96"/>
      <c r="PJV12" s="96"/>
      <c r="PJW12" s="96"/>
      <c r="PJX12" s="96"/>
      <c r="PJY12" s="96"/>
      <c r="PJZ12" s="96"/>
      <c r="PKA12" s="96"/>
      <c r="PKB12" s="96"/>
      <c r="PKC12" s="96"/>
      <c r="PKD12" s="96"/>
      <c r="PKE12" s="96"/>
      <c r="PKF12" s="96"/>
      <c r="PKG12" s="96"/>
      <c r="PKH12" s="96"/>
      <c r="PKI12" s="96"/>
      <c r="PKJ12" s="96"/>
      <c r="PKK12" s="96"/>
      <c r="PKL12" s="96"/>
      <c r="PKM12" s="96"/>
      <c r="PKN12" s="96"/>
      <c r="PKO12" s="96"/>
      <c r="PKP12" s="96"/>
      <c r="PKQ12" s="96"/>
      <c r="PKR12" s="96"/>
      <c r="PKS12" s="96"/>
      <c r="PKT12" s="96"/>
      <c r="PKU12" s="96"/>
      <c r="PKV12" s="96"/>
      <c r="PKW12" s="96"/>
      <c r="PKX12" s="96"/>
      <c r="PKY12" s="96"/>
      <c r="PKZ12" s="96"/>
      <c r="PLA12" s="96"/>
      <c r="PLB12" s="96"/>
      <c r="PLC12" s="96"/>
      <c r="PLD12" s="96"/>
      <c r="PLE12" s="96"/>
      <c r="PLF12" s="96"/>
      <c r="PLG12" s="96"/>
      <c r="PLH12" s="96"/>
      <c r="PLI12" s="96"/>
      <c r="PLJ12" s="96"/>
      <c r="PLK12" s="96"/>
      <c r="PLL12" s="96"/>
      <c r="PLM12" s="96"/>
      <c r="PLN12" s="96"/>
      <c r="PLO12" s="96"/>
      <c r="PLP12" s="96"/>
      <c r="PLQ12" s="96"/>
      <c r="PLR12" s="96"/>
      <c r="PLS12" s="96"/>
      <c r="PLT12" s="96"/>
      <c r="PLU12" s="96"/>
      <c r="PLV12" s="96"/>
      <c r="PLW12" s="96"/>
      <c r="PLX12" s="96"/>
      <c r="PLY12" s="96"/>
      <c r="PLZ12" s="96"/>
      <c r="PMA12" s="96"/>
      <c r="PMB12" s="96"/>
      <c r="PMC12" s="96"/>
      <c r="PMD12" s="96"/>
      <c r="PME12" s="96"/>
      <c r="PMF12" s="96"/>
      <c r="PMG12" s="96"/>
      <c r="PMH12" s="96"/>
      <c r="PMI12" s="96"/>
      <c r="PMJ12" s="96"/>
      <c r="PMK12" s="96"/>
      <c r="PML12" s="96"/>
      <c r="PMM12" s="96"/>
      <c r="PMN12" s="96"/>
      <c r="PMO12" s="96"/>
      <c r="PMP12" s="96"/>
      <c r="PMQ12" s="96"/>
      <c r="PMR12" s="96"/>
      <c r="PMS12" s="96"/>
      <c r="PMT12" s="96"/>
      <c r="PMU12" s="96"/>
      <c r="PMV12" s="96"/>
      <c r="PMW12" s="96"/>
      <c r="PMX12" s="96"/>
      <c r="PMY12" s="96"/>
      <c r="PMZ12" s="96"/>
      <c r="PNA12" s="96"/>
      <c r="PNB12" s="96"/>
      <c r="PNC12" s="96"/>
      <c r="PND12" s="96"/>
      <c r="PNE12" s="96"/>
      <c r="PNF12" s="96"/>
      <c r="PNG12" s="96"/>
      <c r="PNH12" s="96"/>
      <c r="PNI12" s="96"/>
      <c r="PNJ12" s="96"/>
      <c r="PNK12" s="96"/>
      <c r="PNL12" s="96"/>
      <c r="PNM12" s="96"/>
      <c r="PNN12" s="96"/>
      <c r="PNO12" s="96"/>
      <c r="PNP12" s="96"/>
      <c r="PNQ12" s="96"/>
      <c r="PNR12" s="96"/>
      <c r="PNS12" s="96"/>
      <c r="PNT12" s="96"/>
      <c r="PNU12" s="96"/>
      <c r="PNV12" s="96"/>
      <c r="PNW12" s="96"/>
      <c r="PNX12" s="96"/>
      <c r="PNY12" s="96"/>
      <c r="PNZ12" s="96"/>
      <c r="POA12" s="96"/>
      <c r="POB12" s="96"/>
      <c r="POC12" s="96"/>
      <c r="POD12" s="96"/>
      <c r="POE12" s="96"/>
      <c r="POF12" s="96"/>
      <c r="POG12" s="96"/>
      <c r="POH12" s="96"/>
      <c r="POI12" s="96"/>
      <c r="POJ12" s="96"/>
      <c r="POK12" s="96"/>
      <c r="POL12" s="96"/>
      <c r="POM12" s="96"/>
      <c r="PON12" s="96"/>
      <c r="POO12" s="96"/>
      <c r="POP12" s="96"/>
      <c r="POQ12" s="96"/>
      <c r="POR12" s="96"/>
      <c r="POS12" s="96"/>
      <c r="POT12" s="96"/>
      <c r="POU12" s="96"/>
      <c r="POV12" s="96"/>
      <c r="POW12" s="96"/>
      <c r="POX12" s="96"/>
      <c r="POY12" s="96"/>
      <c r="POZ12" s="96"/>
      <c r="PPA12" s="96"/>
      <c r="PPB12" s="96"/>
      <c r="PPC12" s="96"/>
      <c r="PPD12" s="96"/>
      <c r="PPE12" s="96"/>
      <c r="PPF12" s="96"/>
      <c r="PPG12" s="96"/>
      <c r="PPH12" s="96"/>
      <c r="PPI12" s="96"/>
      <c r="PPJ12" s="96"/>
      <c r="PPK12" s="96"/>
      <c r="PPL12" s="96"/>
      <c r="PPM12" s="96"/>
      <c r="PPN12" s="96"/>
      <c r="PPO12" s="96"/>
      <c r="PPP12" s="96"/>
      <c r="PPQ12" s="96"/>
      <c r="PPR12" s="96"/>
      <c r="PPS12" s="96"/>
      <c r="PPT12" s="96"/>
      <c r="PPU12" s="96"/>
      <c r="PPV12" s="96"/>
      <c r="PPW12" s="96"/>
      <c r="PPX12" s="96"/>
      <c r="PPY12" s="96"/>
      <c r="PPZ12" s="96"/>
      <c r="PQA12" s="96"/>
      <c r="PQB12" s="96"/>
      <c r="PQC12" s="96"/>
      <c r="PQD12" s="96"/>
      <c r="PQE12" s="96"/>
      <c r="PQF12" s="96"/>
      <c r="PQG12" s="96"/>
      <c r="PQH12" s="96"/>
      <c r="PQI12" s="96"/>
      <c r="PQJ12" s="96"/>
      <c r="PQK12" s="96"/>
      <c r="PQL12" s="96"/>
      <c r="PQM12" s="96"/>
      <c r="PQN12" s="96"/>
      <c r="PQO12" s="96"/>
      <c r="PQP12" s="96"/>
      <c r="PQQ12" s="96"/>
      <c r="PQR12" s="96"/>
      <c r="PQS12" s="96"/>
      <c r="PQT12" s="96"/>
      <c r="PQU12" s="96"/>
      <c r="PQV12" s="96"/>
      <c r="PQW12" s="96"/>
      <c r="PQX12" s="96"/>
      <c r="PQY12" s="96"/>
      <c r="PQZ12" s="96"/>
      <c r="PRA12" s="96"/>
      <c r="PRB12" s="96"/>
      <c r="PRC12" s="96"/>
      <c r="PRD12" s="96"/>
      <c r="PRE12" s="96"/>
      <c r="PRF12" s="96"/>
      <c r="PRG12" s="96"/>
      <c r="PRH12" s="96"/>
      <c r="PRI12" s="96"/>
      <c r="PRJ12" s="96"/>
      <c r="PRK12" s="96"/>
      <c r="PRL12" s="96"/>
      <c r="PRM12" s="96"/>
      <c r="PRN12" s="96"/>
      <c r="PRO12" s="96"/>
      <c r="PRP12" s="96"/>
      <c r="PRQ12" s="96"/>
      <c r="PRR12" s="96"/>
      <c r="PRS12" s="96"/>
      <c r="PRT12" s="96"/>
      <c r="PRU12" s="96"/>
      <c r="PRV12" s="96"/>
      <c r="PRW12" s="96"/>
      <c r="PRX12" s="96"/>
      <c r="PRY12" s="96"/>
      <c r="PRZ12" s="96"/>
      <c r="PSA12" s="96"/>
      <c r="PSB12" s="96"/>
      <c r="PSC12" s="96"/>
      <c r="PSD12" s="96"/>
      <c r="PSE12" s="96"/>
      <c r="PSF12" s="96"/>
      <c r="PSG12" s="96"/>
      <c r="PSH12" s="96"/>
      <c r="PSI12" s="96"/>
      <c r="PSJ12" s="96"/>
      <c r="PSK12" s="96"/>
      <c r="PSL12" s="96"/>
      <c r="PSM12" s="96"/>
      <c r="PSN12" s="96"/>
      <c r="PSO12" s="96"/>
      <c r="PSP12" s="96"/>
      <c r="PSQ12" s="96"/>
      <c r="PSR12" s="96"/>
      <c r="PSS12" s="96"/>
      <c r="PST12" s="96"/>
      <c r="PSU12" s="96"/>
      <c r="PSV12" s="96"/>
      <c r="PSW12" s="96"/>
      <c r="PSX12" s="96"/>
      <c r="PSY12" s="96"/>
      <c r="PSZ12" s="96"/>
      <c r="PTA12" s="96"/>
      <c r="PTB12" s="96"/>
      <c r="PTC12" s="96"/>
      <c r="PTD12" s="96"/>
      <c r="PTE12" s="96"/>
      <c r="PTF12" s="96"/>
      <c r="PTG12" s="96"/>
      <c r="PTH12" s="96"/>
      <c r="PTI12" s="96"/>
      <c r="PTJ12" s="96"/>
      <c r="PTK12" s="96"/>
      <c r="PTL12" s="96"/>
      <c r="PTM12" s="96"/>
      <c r="PTN12" s="96"/>
      <c r="PTO12" s="96"/>
      <c r="PTP12" s="96"/>
      <c r="PTQ12" s="96"/>
      <c r="PTR12" s="96"/>
      <c r="PTS12" s="96"/>
      <c r="PTT12" s="96"/>
      <c r="PTU12" s="96"/>
      <c r="PTV12" s="96"/>
      <c r="PTW12" s="96"/>
      <c r="PTX12" s="96"/>
      <c r="PTY12" s="96"/>
      <c r="PTZ12" s="96"/>
      <c r="PUA12" s="96"/>
      <c r="PUB12" s="96"/>
      <c r="PUC12" s="96"/>
      <c r="PUD12" s="96"/>
      <c r="PUE12" s="96"/>
      <c r="PUF12" s="96"/>
      <c r="PUG12" s="96"/>
      <c r="PUH12" s="96"/>
      <c r="PUI12" s="96"/>
      <c r="PUJ12" s="96"/>
      <c r="PUK12" s="96"/>
      <c r="PUL12" s="96"/>
      <c r="PUM12" s="96"/>
      <c r="PUN12" s="96"/>
      <c r="PUO12" s="96"/>
      <c r="PUP12" s="96"/>
      <c r="PUQ12" s="96"/>
      <c r="PUR12" s="96"/>
      <c r="PUS12" s="96"/>
      <c r="PUT12" s="96"/>
      <c r="PUU12" s="96"/>
      <c r="PUV12" s="96"/>
      <c r="PUW12" s="96"/>
      <c r="PUX12" s="96"/>
      <c r="PUY12" s="96"/>
      <c r="PUZ12" s="96"/>
      <c r="PVA12" s="96"/>
      <c r="PVB12" s="96"/>
      <c r="PVC12" s="96"/>
      <c r="PVD12" s="96"/>
      <c r="PVE12" s="96"/>
      <c r="PVF12" s="96"/>
      <c r="PVG12" s="96"/>
      <c r="PVH12" s="96"/>
      <c r="PVI12" s="96"/>
      <c r="PVJ12" s="96"/>
      <c r="PVK12" s="96"/>
      <c r="PVL12" s="96"/>
      <c r="PVM12" s="96"/>
      <c r="PVN12" s="96"/>
      <c r="PVO12" s="96"/>
      <c r="PVP12" s="96"/>
      <c r="PVQ12" s="96"/>
      <c r="PVR12" s="96"/>
      <c r="PVS12" s="96"/>
      <c r="PVT12" s="96"/>
      <c r="PVU12" s="96"/>
      <c r="PVV12" s="96"/>
      <c r="PVW12" s="96"/>
      <c r="PVX12" s="96"/>
      <c r="PVY12" s="96"/>
      <c r="PVZ12" s="96"/>
      <c r="PWA12" s="96"/>
      <c r="PWB12" s="96"/>
      <c r="PWC12" s="96"/>
      <c r="PWD12" s="96"/>
      <c r="PWE12" s="96"/>
      <c r="PWF12" s="96"/>
      <c r="PWG12" s="96"/>
      <c r="PWH12" s="96"/>
      <c r="PWI12" s="96"/>
      <c r="PWJ12" s="96"/>
      <c r="PWK12" s="96"/>
      <c r="PWL12" s="96"/>
      <c r="PWM12" s="96"/>
      <c r="PWN12" s="96"/>
      <c r="PWO12" s="96"/>
      <c r="PWP12" s="96"/>
      <c r="PWQ12" s="96"/>
      <c r="PWR12" s="96"/>
      <c r="PWS12" s="96"/>
      <c r="PWT12" s="96"/>
      <c r="PWU12" s="96"/>
      <c r="PWV12" s="96"/>
      <c r="PWW12" s="96"/>
      <c r="PWX12" s="96"/>
      <c r="PWY12" s="96"/>
      <c r="PWZ12" s="96"/>
      <c r="PXA12" s="96"/>
      <c r="PXB12" s="96"/>
      <c r="PXC12" s="96"/>
      <c r="PXD12" s="96"/>
      <c r="PXE12" s="96"/>
      <c r="PXF12" s="96"/>
      <c r="PXG12" s="96"/>
      <c r="PXH12" s="96"/>
      <c r="PXI12" s="96"/>
      <c r="PXJ12" s="96"/>
      <c r="PXK12" s="96"/>
      <c r="PXL12" s="96"/>
      <c r="PXM12" s="96"/>
      <c r="PXN12" s="96"/>
      <c r="PXO12" s="96"/>
      <c r="PXP12" s="96"/>
      <c r="PXQ12" s="96"/>
      <c r="PXR12" s="96"/>
      <c r="PXS12" s="96"/>
      <c r="PXT12" s="96"/>
      <c r="PXU12" s="96"/>
      <c r="PXV12" s="96"/>
      <c r="PXW12" s="96"/>
      <c r="PXX12" s="96"/>
      <c r="PXY12" s="96"/>
      <c r="PXZ12" s="96"/>
      <c r="PYA12" s="96"/>
      <c r="PYB12" s="96"/>
      <c r="PYC12" s="96"/>
      <c r="PYD12" s="96"/>
      <c r="PYE12" s="96"/>
      <c r="PYF12" s="96"/>
      <c r="PYG12" s="96"/>
      <c r="PYH12" s="96"/>
      <c r="PYI12" s="96"/>
      <c r="PYJ12" s="96"/>
      <c r="PYK12" s="96"/>
      <c r="PYL12" s="96"/>
      <c r="PYM12" s="96"/>
      <c r="PYN12" s="96"/>
      <c r="PYO12" s="96"/>
      <c r="PYP12" s="96"/>
      <c r="PYQ12" s="96"/>
      <c r="PYR12" s="96"/>
      <c r="PYS12" s="96"/>
      <c r="PYT12" s="96"/>
      <c r="PYU12" s="96"/>
      <c r="PYV12" s="96"/>
      <c r="PYW12" s="96"/>
      <c r="PYX12" s="96"/>
      <c r="PYY12" s="96"/>
      <c r="PYZ12" s="96"/>
      <c r="PZA12" s="96"/>
      <c r="PZB12" s="96"/>
      <c r="PZC12" s="96"/>
      <c r="PZD12" s="96"/>
      <c r="PZE12" s="96"/>
      <c r="PZF12" s="96"/>
      <c r="PZG12" s="96"/>
      <c r="PZH12" s="96"/>
      <c r="PZI12" s="96"/>
      <c r="PZJ12" s="96"/>
      <c r="PZK12" s="96"/>
      <c r="PZL12" s="96"/>
      <c r="PZM12" s="96"/>
      <c r="PZN12" s="96"/>
      <c r="PZO12" s="96"/>
      <c r="PZP12" s="96"/>
      <c r="PZQ12" s="96"/>
      <c r="PZR12" s="96"/>
      <c r="PZS12" s="96"/>
      <c r="PZT12" s="96"/>
      <c r="PZU12" s="96"/>
      <c r="PZV12" s="96"/>
      <c r="PZW12" s="96"/>
      <c r="PZX12" s="96"/>
      <c r="PZY12" s="96"/>
      <c r="PZZ12" s="96"/>
      <c r="QAA12" s="96"/>
      <c r="QAB12" s="96"/>
      <c r="QAC12" s="96"/>
      <c r="QAD12" s="96"/>
      <c r="QAE12" s="96"/>
      <c r="QAF12" s="96"/>
      <c r="QAG12" s="96"/>
      <c r="QAH12" s="96"/>
      <c r="QAI12" s="96"/>
      <c r="QAJ12" s="96"/>
      <c r="QAK12" s="96"/>
      <c r="QAL12" s="96"/>
      <c r="QAM12" s="96"/>
      <c r="QAN12" s="96"/>
      <c r="QAO12" s="96"/>
      <c r="QAP12" s="96"/>
      <c r="QAQ12" s="96"/>
      <c r="QAR12" s="96"/>
      <c r="QAS12" s="96"/>
      <c r="QAT12" s="96"/>
      <c r="QAU12" s="96"/>
      <c r="QAV12" s="96"/>
      <c r="QAW12" s="96"/>
      <c r="QAX12" s="96"/>
      <c r="QAY12" s="96"/>
      <c r="QAZ12" s="96"/>
      <c r="QBA12" s="96"/>
      <c r="QBB12" s="96"/>
      <c r="QBC12" s="96"/>
      <c r="QBD12" s="96"/>
      <c r="QBE12" s="96"/>
      <c r="QBF12" s="96"/>
      <c r="QBG12" s="96"/>
      <c r="QBH12" s="96"/>
      <c r="QBI12" s="96"/>
      <c r="QBJ12" s="96"/>
      <c r="QBK12" s="96"/>
      <c r="QBL12" s="96"/>
      <c r="QBM12" s="96"/>
      <c r="QBN12" s="96"/>
      <c r="QBO12" s="96"/>
      <c r="QBP12" s="96"/>
      <c r="QBQ12" s="96"/>
      <c r="QBR12" s="96"/>
      <c r="QBS12" s="96"/>
      <c r="QBT12" s="96"/>
      <c r="QBU12" s="96"/>
      <c r="QBV12" s="96"/>
      <c r="QBW12" s="96"/>
      <c r="QBX12" s="96"/>
      <c r="QBY12" s="96"/>
      <c r="QBZ12" s="96"/>
      <c r="QCA12" s="96"/>
      <c r="QCB12" s="96"/>
      <c r="QCC12" s="96"/>
      <c r="QCD12" s="96"/>
      <c r="QCE12" s="96"/>
      <c r="QCF12" s="96"/>
      <c r="QCG12" s="96"/>
      <c r="QCH12" s="96"/>
      <c r="QCI12" s="96"/>
      <c r="QCJ12" s="96"/>
      <c r="QCK12" s="96"/>
      <c r="QCL12" s="96"/>
      <c r="QCM12" s="96"/>
      <c r="QCN12" s="96"/>
      <c r="QCO12" s="96"/>
      <c r="QCP12" s="96"/>
      <c r="QCQ12" s="96"/>
      <c r="QCR12" s="96"/>
      <c r="QCS12" s="96"/>
      <c r="QCT12" s="96"/>
      <c r="QCU12" s="96"/>
      <c r="QCV12" s="96"/>
      <c r="QCW12" s="96"/>
      <c r="QCX12" s="96"/>
      <c r="QCY12" s="96"/>
      <c r="QCZ12" s="96"/>
      <c r="QDA12" s="96"/>
      <c r="QDB12" s="96"/>
      <c r="QDC12" s="96"/>
      <c r="QDD12" s="96"/>
      <c r="QDE12" s="96"/>
      <c r="QDF12" s="96"/>
      <c r="QDG12" s="96"/>
      <c r="QDH12" s="96"/>
      <c r="QDI12" s="96"/>
      <c r="QDJ12" s="96"/>
      <c r="QDK12" s="96"/>
      <c r="QDL12" s="96"/>
      <c r="QDM12" s="96"/>
      <c r="QDN12" s="96"/>
      <c r="QDO12" s="96"/>
      <c r="QDP12" s="96"/>
      <c r="QDQ12" s="96"/>
      <c r="QDR12" s="96"/>
      <c r="QDS12" s="96"/>
      <c r="QDT12" s="96"/>
      <c r="QDU12" s="96"/>
      <c r="QDV12" s="96"/>
      <c r="QDW12" s="96"/>
      <c r="QDX12" s="96"/>
      <c r="QDY12" s="96"/>
      <c r="QDZ12" s="96"/>
      <c r="QEA12" s="96"/>
      <c r="QEB12" s="96"/>
      <c r="QEC12" s="96"/>
      <c r="QED12" s="96"/>
      <c r="QEE12" s="96"/>
      <c r="QEF12" s="96"/>
      <c r="QEG12" s="96"/>
      <c r="QEH12" s="96"/>
      <c r="QEI12" s="96"/>
      <c r="QEJ12" s="96"/>
      <c r="QEK12" s="96"/>
      <c r="QEL12" s="96"/>
      <c r="QEM12" s="96"/>
      <c r="QEN12" s="96"/>
      <c r="QEO12" s="96"/>
      <c r="QEP12" s="96"/>
      <c r="QEQ12" s="96"/>
      <c r="QER12" s="96"/>
      <c r="QES12" s="96"/>
      <c r="QET12" s="96"/>
      <c r="QEU12" s="96"/>
      <c r="QEV12" s="96"/>
      <c r="QEW12" s="96"/>
      <c r="QEX12" s="96"/>
      <c r="QEY12" s="96"/>
      <c r="QEZ12" s="96"/>
      <c r="QFA12" s="96"/>
      <c r="QFB12" s="96"/>
      <c r="QFC12" s="96"/>
      <c r="QFD12" s="96"/>
      <c r="QFE12" s="96"/>
      <c r="QFF12" s="96"/>
      <c r="QFG12" s="96"/>
      <c r="QFH12" s="96"/>
      <c r="QFI12" s="96"/>
      <c r="QFJ12" s="96"/>
      <c r="QFK12" s="96"/>
      <c r="QFL12" s="96"/>
      <c r="QFM12" s="96"/>
      <c r="QFN12" s="96"/>
      <c r="QFO12" s="96"/>
      <c r="QFP12" s="96"/>
      <c r="QFQ12" s="96"/>
      <c r="QFR12" s="96"/>
      <c r="QFS12" s="96"/>
      <c r="QFT12" s="96"/>
      <c r="QFU12" s="96"/>
      <c r="QFV12" s="96"/>
      <c r="QFW12" s="96"/>
      <c r="QFX12" s="96"/>
      <c r="QFY12" s="96"/>
      <c r="QFZ12" s="96"/>
      <c r="QGA12" s="96"/>
      <c r="QGB12" s="96"/>
      <c r="QGC12" s="96"/>
      <c r="QGD12" s="96"/>
      <c r="QGE12" s="96"/>
      <c r="QGF12" s="96"/>
      <c r="QGG12" s="96"/>
      <c r="QGH12" s="96"/>
      <c r="QGI12" s="96"/>
      <c r="QGJ12" s="96"/>
      <c r="QGK12" s="96"/>
      <c r="QGL12" s="96"/>
      <c r="QGM12" s="96"/>
      <c r="QGN12" s="96"/>
      <c r="QGO12" s="96"/>
      <c r="QGP12" s="96"/>
      <c r="QGQ12" s="96"/>
      <c r="QGR12" s="96"/>
      <c r="QGS12" s="96"/>
      <c r="QGT12" s="96"/>
      <c r="QGU12" s="96"/>
      <c r="QGV12" s="96"/>
      <c r="QGW12" s="96"/>
      <c r="QGX12" s="96"/>
      <c r="QGY12" s="96"/>
      <c r="QGZ12" s="96"/>
      <c r="QHA12" s="96"/>
      <c r="QHB12" s="96"/>
      <c r="QHC12" s="96"/>
      <c r="QHD12" s="96"/>
      <c r="QHE12" s="96"/>
      <c r="QHF12" s="96"/>
      <c r="QHG12" s="96"/>
      <c r="QHH12" s="96"/>
      <c r="QHI12" s="96"/>
      <c r="QHJ12" s="96"/>
      <c r="QHK12" s="96"/>
      <c r="QHL12" s="96"/>
      <c r="QHM12" s="96"/>
      <c r="QHN12" s="96"/>
      <c r="QHO12" s="96"/>
      <c r="QHP12" s="96"/>
      <c r="QHQ12" s="96"/>
      <c r="QHR12" s="96"/>
      <c r="QHS12" s="96"/>
      <c r="QHT12" s="96"/>
      <c r="QHU12" s="96"/>
      <c r="QHV12" s="96"/>
      <c r="QHW12" s="96"/>
      <c r="QHX12" s="96"/>
      <c r="QHY12" s="96"/>
      <c r="QHZ12" s="96"/>
      <c r="QIA12" s="96"/>
      <c r="QIB12" s="96"/>
      <c r="QIC12" s="96"/>
      <c r="QID12" s="96"/>
      <c r="QIE12" s="96"/>
      <c r="QIF12" s="96"/>
      <c r="QIG12" s="96"/>
      <c r="QIH12" s="96"/>
      <c r="QII12" s="96"/>
      <c r="QIJ12" s="96"/>
      <c r="QIK12" s="96"/>
      <c r="QIL12" s="96"/>
      <c r="QIM12" s="96"/>
      <c r="QIN12" s="96"/>
      <c r="QIO12" s="96"/>
      <c r="QIP12" s="96"/>
      <c r="QIQ12" s="96"/>
      <c r="QIR12" s="96"/>
      <c r="QIS12" s="96"/>
      <c r="QIT12" s="96"/>
      <c r="QIU12" s="96"/>
      <c r="QIV12" s="96"/>
      <c r="QIW12" s="96"/>
      <c r="QIX12" s="96"/>
      <c r="QIY12" s="96"/>
      <c r="QIZ12" s="96"/>
      <c r="QJA12" s="96"/>
      <c r="QJB12" s="96"/>
      <c r="QJC12" s="96"/>
      <c r="QJD12" s="96"/>
      <c r="QJE12" s="96"/>
      <c r="QJF12" s="96"/>
      <c r="QJG12" s="96"/>
      <c r="QJH12" s="96"/>
      <c r="QJI12" s="96"/>
      <c r="QJJ12" s="96"/>
      <c r="QJK12" s="96"/>
      <c r="QJL12" s="96"/>
      <c r="QJM12" s="96"/>
      <c r="QJN12" s="96"/>
      <c r="QJO12" s="96"/>
      <c r="QJP12" s="96"/>
      <c r="QJQ12" s="96"/>
      <c r="QJR12" s="96"/>
      <c r="QJS12" s="96"/>
      <c r="QJT12" s="96"/>
      <c r="QJU12" s="96"/>
      <c r="QJV12" s="96"/>
      <c r="QJW12" s="96"/>
      <c r="QJX12" s="96"/>
      <c r="QJY12" s="96"/>
      <c r="QJZ12" s="96"/>
      <c r="QKA12" s="96"/>
      <c r="QKB12" s="96"/>
      <c r="QKC12" s="96"/>
      <c r="QKD12" s="96"/>
      <c r="QKE12" s="96"/>
      <c r="QKF12" s="96"/>
      <c r="QKG12" s="96"/>
      <c r="QKH12" s="96"/>
      <c r="QKI12" s="96"/>
      <c r="QKJ12" s="96"/>
      <c r="QKK12" s="96"/>
      <c r="QKL12" s="96"/>
      <c r="QKM12" s="96"/>
      <c r="QKN12" s="96"/>
      <c r="QKO12" s="96"/>
      <c r="QKP12" s="96"/>
      <c r="QKQ12" s="96"/>
      <c r="QKR12" s="96"/>
      <c r="QKS12" s="96"/>
      <c r="QKT12" s="96"/>
      <c r="QKU12" s="96"/>
      <c r="QKV12" s="96"/>
      <c r="QKW12" s="96"/>
      <c r="QKX12" s="96"/>
      <c r="QKY12" s="96"/>
      <c r="QKZ12" s="96"/>
      <c r="QLA12" s="96"/>
      <c r="QLB12" s="96"/>
      <c r="QLC12" s="96"/>
      <c r="QLD12" s="96"/>
      <c r="QLE12" s="96"/>
      <c r="QLF12" s="96"/>
      <c r="QLG12" s="96"/>
      <c r="QLH12" s="96"/>
      <c r="QLI12" s="96"/>
      <c r="QLJ12" s="96"/>
      <c r="QLK12" s="96"/>
      <c r="QLL12" s="96"/>
      <c r="QLM12" s="96"/>
      <c r="QLN12" s="96"/>
      <c r="QLO12" s="96"/>
      <c r="QLP12" s="96"/>
      <c r="QLQ12" s="96"/>
      <c r="QLR12" s="96"/>
      <c r="QLS12" s="96"/>
      <c r="QLT12" s="96"/>
      <c r="QLU12" s="96"/>
      <c r="QLV12" s="96"/>
      <c r="QLW12" s="96"/>
      <c r="QLX12" s="96"/>
      <c r="QLY12" s="96"/>
      <c r="QLZ12" s="96"/>
      <c r="QMA12" s="96"/>
      <c r="QMB12" s="96"/>
      <c r="QMC12" s="96"/>
      <c r="QMD12" s="96"/>
      <c r="QME12" s="96"/>
      <c r="QMF12" s="96"/>
      <c r="QMG12" s="96"/>
      <c r="QMH12" s="96"/>
      <c r="QMI12" s="96"/>
      <c r="QMJ12" s="96"/>
      <c r="QMK12" s="96"/>
      <c r="QML12" s="96"/>
      <c r="QMM12" s="96"/>
      <c r="QMN12" s="96"/>
      <c r="QMO12" s="96"/>
      <c r="QMP12" s="96"/>
      <c r="QMQ12" s="96"/>
      <c r="QMR12" s="96"/>
      <c r="QMS12" s="96"/>
      <c r="QMT12" s="96"/>
      <c r="QMU12" s="96"/>
      <c r="QMV12" s="96"/>
      <c r="QMW12" s="96"/>
      <c r="QMX12" s="96"/>
      <c r="QMY12" s="96"/>
      <c r="QMZ12" s="96"/>
      <c r="QNA12" s="96"/>
      <c r="QNB12" s="96"/>
      <c r="QNC12" s="96"/>
      <c r="QND12" s="96"/>
      <c r="QNE12" s="96"/>
      <c r="QNF12" s="96"/>
      <c r="QNG12" s="96"/>
      <c r="QNH12" s="96"/>
      <c r="QNI12" s="96"/>
      <c r="QNJ12" s="96"/>
      <c r="QNK12" s="96"/>
      <c r="QNL12" s="96"/>
      <c r="QNM12" s="96"/>
      <c r="QNN12" s="96"/>
      <c r="QNO12" s="96"/>
      <c r="QNP12" s="96"/>
      <c r="QNQ12" s="96"/>
      <c r="QNR12" s="96"/>
      <c r="QNS12" s="96"/>
      <c r="QNT12" s="96"/>
      <c r="QNU12" s="96"/>
      <c r="QNV12" s="96"/>
      <c r="QNW12" s="96"/>
      <c r="QNX12" s="96"/>
      <c r="QNY12" s="96"/>
      <c r="QNZ12" s="96"/>
      <c r="QOA12" s="96"/>
      <c r="QOB12" s="96"/>
      <c r="QOC12" s="96"/>
      <c r="QOD12" s="96"/>
      <c r="QOE12" s="96"/>
      <c r="QOF12" s="96"/>
      <c r="QOG12" s="96"/>
      <c r="QOH12" s="96"/>
      <c r="QOI12" s="96"/>
      <c r="QOJ12" s="96"/>
      <c r="QOK12" s="96"/>
      <c r="QOL12" s="96"/>
      <c r="QOM12" s="96"/>
      <c r="QON12" s="96"/>
      <c r="QOO12" s="96"/>
      <c r="QOP12" s="96"/>
      <c r="QOQ12" s="96"/>
      <c r="QOR12" s="96"/>
      <c r="QOS12" s="96"/>
      <c r="QOT12" s="96"/>
      <c r="QOU12" s="96"/>
      <c r="QOV12" s="96"/>
      <c r="QOW12" s="96"/>
      <c r="QOX12" s="96"/>
      <c r="QOY12" s="96"/>
      <c r="QOZ12" s="96"/>
      <c r="QPA12" s="96"/>
      <c r="QPB12" s="96"/>
      <c r="QPC12" s="96"/>
      <c r="QPD12" s="96"/>
      <c r="QPE12" s="96"/>
      <c r="QPF12" s="96"/>
      <c r="QPG12" s="96"/>
      <c r="QPH12" s="96"/>
      <c r="QPI12" s="96"/>
      <c r="QPJ12" s="96"/>
      <c r="QPK12" s="96"/>
      <c r="QPL12" s="96"/>
      <c r="QPM12" s="96"/>
      <c r="QPN12" s="96"/>
      <c r="QPO12" s="96"/>
      <c r="QPP12" s="96"/>
      <c r="QPQ12" s="96"/>
      <c r="QPR12" s="96"/>
      <c r="QPS12" s="96"/>
      <c r="QPT12" s="96"/>
      <c r="QPU12" s="96"/>
      <c r="QPV12" s="96"/>
      <c r="QPW12" s="96"/>
      <c r="QPX12" s="96"/>
      <c r="QPY12" s="96"/>
      <c r="QPZ12" s="96"/>
      <c r="QQA12" s="96"/>
      <c r="QQB12" s="96"/>
      <c r="QQC12" s="96"/>
      <c r="QQD12" s="96"/>
      <c r="QQE12" s="96"/>
      <c r="QQF12" s="96"/>
      <c r="QQG12" s="96"/>
      <c r="QQH12" s="96"/>
      <c r="QQI12" s="96"/>
      <c r="QQJ12" s="96"/>
      <c r="QQK12" s="96"/>
      <c r="QQL12" s="96"/>
      <c r="QQM12" s="96"/>
      <c r="QQN12" s="96"/>
      <c r="QQO12" s="96"/>
      <c r="QQP12" s="96"/>
      <c r="QQQ12" s="96"/>
      <c r="QQR12" s="96"/>
      <c r="QQS12" s="96"/>
      <c r="QQT12" s="96"/>
      <c r="QQU12" s="96"/>
      <c r="QQV12" s="96"/>
      <c r="QQW12" s="96"/>
      <c r="QQX12" s="96"/>
      <c r="QQY12" s="96"/>
      <c r="QQZ12" s="96"/>
      <c r="QRA12" s="96"/>
      <c r="QRB12" s="96"/>
      <c r="QRC12" s="96"/>
      <c r="QRD12" s="96"/>
      <c r="QRE12" s="96"/>
      <c r="QRF12" s="96"/>
      <c r="QRG12" s="96"/>
      <c r="QRH12" s="96"/>
      <c r="QRI12" s="96"/>
      <c r="QRJ12" s="96"/>
      <c r="QRK12" s="96"/>
      <c r="QRL12" s="96"/>
      <c r="QRM12" s="96"/>
      <c r="QRN12" s="96"/>
      <c r="QRO12" s="96"/>
      <c r="QRP12" s="96"/>
      <c r="QRQ12" s="96"/>
      <c r="QRR12" s="96"/>
      <c r="QRS12" s="96"/>
      <c r="QRT12" s="96"/>
      <c r="QRU12" s="96"/>
      <c r="QRV12" s="96"/>
      <c r="QRW12" s="96"/>
      <c r="QRX12" s="96"/>
      <c r="QRY12" s="96"/>
      <c r="QRZ12" s="96"/>
      <c r="QSA12" s="96"/>
      <c r="QSB12" s="96"/>
      <c r="QSC12" s="96"/>
      <c r="QSD12" s="96"/>
      <c r="QSE12" s="96"/>
      <c r="QSF12" s="96"/>
      <c r="QSG12" s="96"/>
      <c r="QSH12" s="96"/>
      <c r="QSI12" s="96"/>
      <c r="QSJ12" s="96"/>
      <c r="QSK12" s="96"/>
      <c r="QSL12" s="96"/>
      <c r="QSM12" s="96"/>
      <c r="QSN12" s="96"/>
      <c r="QSO12" s="96"/>
      <c r="QSP12" s="96"/>
      <c r="QSQ12" s="96"/>
      <c r="QSR12" s="96"/>
      <c r="QSS12" s="96"/>
      <c r="QST12" s="96"/>
      <c r="QSU12" s="96"/>
      <c r="QSV12" s="96"/>
      <c r="QSW12" s="96"/>
      <c r="QSX12" s="96"/>
      <c r="QSY12" s="96"/>
      <c r="QSZ12" s="96"/>
      <c r="QTA12" s="96"/>
      <c r="QTB12" s="96"/>
      <c r="QTC12" s="96"/>
      <c r="QTD12" s="96"/>
      <c r="QTE12" s="96"/>
      <c r="QTF12" s="96"/>
      <c r="QTG12" s="96"/>
      <c r="QTH12" s="96"/>
      <c r="QTI12" s="96"/>
      <c r="QTJ12" s="96"/>
      <c r="QTK12" s="96"/>
      <c r="QTL12" s="96"/>
      <c r="QTM12" s="96"/>
      <c r="QTN12" s="96"/>
      <c r="QTO12" s="96"/>
      <c r="QTP12" s="96"/>
      <c r="QTQ12" s="96"/>
      <c r="QTR12" s="96"/>
      <c r="QTS12" s="96"/>
      <c r="QTT12" s="96"/>
      <c r="QTU12" s="96"/>
      <c r="QTV12" s="96"/>
      <c r="QTW12" s="96"/>
      <c r="QTX12" s="96"/>
      <c r="QTY12" s="96"/>
      <c r="QTZ12" s="96"/>
      <c r="QUA12" s="96"/>
      <c r="QUB12" s="96"/>
      <c r="QUC12" s="96"/>
      <c r="QUD12" s="96"/>
      <c r="QUE12" s="96"/>
      <c r="QUF12" s="96"/>
      <c r="QUG12" s="96"/>
      <c r="QUH12" s="96"/>
      <c r="QUI12" s="96"/>
      <c r="QUJ12" s="96"/>
      <c r="QUK12" s="96"/>
      <c r="QUL12" s="96"/>
      <c r="QUM12" s="96"/>
      <c r="QUN12" s="96"/>
      <c r="QUO12" s="96"/>
      <c r="QUP12" s="96"/>
      <c r="QUQ12" s="96"/>
      <c r="QUR12" s="96"/>
      <c r="QUS12" s="96"/>
      <c r="QUT12" s="96"/>
      <c r="QUU12" s="96"/>
      <c r="QUV12" s="96"/>
      <c r="QUW12" s="96"/>
      <c r="QUX12" s="96"/>
      <c r="QUY12" s="96"/>
      <c r="QUZ12" s="96"/>
      <c r="QVA12" s="96"/>
      <c r="QVB12" s="96"/>
      <c r="QVC12" s="96"/>
      <c r="QVD12" s="96"/>
      <c r="QVE12" s="96"/>
      <c r="QVF12" s="96"/>
      <c r="QVG12" s="96"/>
      <c r="QVH12" s="96"/>
      <c r="QVI12" s="96"/>
      <c r="QVJ12" s="96"/>
      <c r="QVK12" s="96"/>
      <c r="QVL12" s="96"/>
      <c r="QVM12" s="96"/>
      <c r="QVN12" s="96"/>
      <c r="QVO12" s="96"/>
      <c r="QVP12" s="96"/>
      <c r="QVQ12" s="96"/>
      <c r="QVR12" s="96"/>
      <c r="QVS12" s="96"/>
      <c r="QVT12" s="96"/>
      <c r="QVU12" s="96"/>
      <c r="QVV12" s="96"/>
      <c r="QVW12" s="96"/>
      <c r="QVX12" s="96"/>
      <c r="QVY12" s="96"/>
      <c r="QVZ12" s="96"/>
      <c r="QWA12" s="96"/>
      <c r="QWB12" s="96"/>
      <c r="QWC12" s="96"/>
      <c r="QWD12" s="96"/>
      <c r="QWE12" s="96"/>
      <c r="QWF12" s="96"/>
      <c r="QWG12" s="96"/>
      <c r="QWH12" s="96"/>
      <c r="QWI12" s="96"/>
      <c r="QWJ12" s="96"/>
      <c r="QWK12" s="96"/>
      <c r="QWL12" s="96"/>
      <c r="QWM12" s="96"/>
      <c r="QWN12" s="96"/>
      <c r="QWO12" s="96"/>
      <c r="QWP12" s="96"/>
      <c r="QWQ12" s="96"/>
      <c r="QWR12" s="96"/>
      <c r="QWS12" s="96"/>
      <c r="QWT12" s="96"/>
      <c r="QWU12" s="96"/>
      <c r="QWV12" s="96"/>
      <c r="QWW12" s="96"/>
      <c r="QWX12" s="96"/>
      <c r="QWY12" s="96"/>
      <c r="QWZ12" s="96"/>
      <c r="QXA12" s="96"/>
      <c r="QXB12" s="96"/>
      <c r="QXC12" s="96"/>
      <c r="QXD12" s="96"/>
      <c r="QXE12" s="96"/>
      <c r="QXF12" s="96"/>
      <c r="QXG12" s="96"/>
      <c r="QXH12" s="96"/>
      <c r="QXI12" s="96"/>
      <c r="QXJ12" s="96"/>
      <c r="QXK12" s="96"/>
      <c r="QXL12" s="96"/>
      <c r="QXM12" s="96"/>
      <c r="QXN12" s="96"/>
      <c r="QXO12" s="96"/>
      <c r="QXP12" s="96"/>
      <c r="QXQ12" s="96"/>
      <c r="QXR12" s="96"/>
      <c r="QXS12" s="96"/>
      <c r="QXT12" s="96"/>
      <c r="QXU12" s="96"/>
      <c r="QXV12" s="96"/>
      <c r="QXW12" s="96"/>
      <c r="QXX12" s="96"/>
      <c r="QXY12" s="96"/>
      <c r="QXZ12" s="96"/>
      <c r="QYA12" s="96"/>
      <c r="QYB12" s="96"/>
      <c r="QYC12" s="96"/>
      <c r="QYD12" s="96"/>
      <c r="QYE12" s="96"/>
      <c r="QYF12" s="96"/>
      <c r="QYG12" s="96"/>
      <c r="QYH12" s="96"/>
      <c r="QYI12" s="96"/>
      <c r="QYJ12" s="96"/>
      <c r="QYK12" s="96"/>
      <c r="QYL12" s="96"/>
      <c r="QYM12" s="96"/>
      <c r="QYN12" s="96"/>
      <c r="QYO12" s="96"/>
      <c r="QYP12" s="96"/>
      <c r="QYQ12" s="96"/>
      <c r="QYR12" s="96"/>
      <c r="QYS12" s="96"/>
      <c r="QYT12" s="96"/>
      <c r="QYU12" s="96"/>
      <c r="QYV12" s="96"/>
      <c r="QYW12" s="96"/>
      <c r="QYX12" s="96"/>
      <c r="QYY12" s="96"/>
      <c r="QYZ12" s="96"/>
      <c r="QZA12" s="96"/>
      <c r="QZB12" s="96"/>
      <c r="QZC12" s="96"/>
      <c r="QZD12" s="96"/>
      <c r="QZE12" s="96"/>
      <c r="QZF12" s="96"/>
      <c r="QZG12" s="96"/>
      <c r="QZH12" s="96"/>
      <c r="QZI12" s="96"/>
      <c r="QZJ12" s="96"/>
      <c r="QZK12" s="96"/>
      <c r="QZL12" s="96"/>
      <c r="QZM12" s="96"/>
      <c r="QZN12" s="96"/>
      <c r="QZO12" s="96"/>
      <c r="QZP12" s="96"/>
      <c r="QZQ12" s="96"/>
      <c r="QZR12" s="96"/>
      <c r="QZS12" s="96"/>
      <c r="QZT12" s="96"/>
      <c r="QZU12" s="96"/>
      <c r="QZV12" s="96"/>
      <c r="QZW12" s="96"/>
      <c r="QZX12" s="96"/>
      <c r="QZY12" s="96"/>
      <c r="QZZ12" s="96"/>
      <c r="RAA12" s="96"/>
      <c r="RAB12" s="96"/>
      <c r="RAC12" s="96"/>
      <c r="RAD12" s="96"/>
      <c r="RAE12" s="96"/>
      <c r="RAF12" s="96"/>
      <c r="RAG12" s="96"/>
      <c r="RAH12" s="96"/>
      <c r="RAI12" s="96"/>
      <c r="RAJ12" s="96"/>
      <c r="RAK12" s="96"/>
      <c r="RAL12" s="96"/>
      <c r="RAM12" s="96"/>
      <c r="RAN12" s="96"/>
      <c r="RAO12" s="96"/>
      <c r="RAP12" s="96"/>
      <c r="RAQ12" s="96"/>
      <c r="RAR12" s="96"/>
      <c r="RAS12" s="96"/>
      <c r="RAT12" s="96"/>
      <c r="RAU12" s="96"/>
      <c r="RAV12" s="96"/>
      <c r="RAW12" s="96"/>
      <c r="RAX12" s="96"/>
      <c r="RAY12" s="96"/>
      <c r="RAZ12" s="96"/>
      <c r="RBA12" s="96"/>
      <c r="RBB12" s="96"/>
      <c r="RBC12" s="96"/>
      <c r="RBD12" s="96"/>
      <c r="RBE12" s="96"/>
      <c r="RBF12" s="96"/>
      <c r="RBG12" s="96"/>
      <c r="RBH12" s="96"/>
      <c r="RBI12" s="96"/>
      <c r="RBJ12" s="96"/>
      <c r="RBK12" s="96"/>
      <c r="RBL12" s="96"/>
      <c r="RBM12" s="96"/>
      <c r="RBN12" s="96"/>
      <c r="RBO12" s="96"/>
      <c r="RBP12" s="96"/>
      <c r="RBQ12" s="96"/>
      <c r="RBR12" s="96"/>
      <c r="RBS12" s="96"/>
      <c r="RBT12" s="96"/>
      <c r="RBU12" s="96"/>
      <c r="RBV12" s="96"/>
      <c r="RBW12" s="96"/>
      <c r="RBX12" s="96"/>
      <c r="RBY12" s="96"/>
      <c r="RBZ12" s="96"/>
      <c r="RCA12" s="96"/>
      <c r="RCB12" s="96"/>
      <c r="RCC12" s="96"/>
      <c r="RCD12" s="96"/>
      <c r="RCE12" s="96"/>
      <c r="RCF12" s="96"/>
      <c r="RCG12" s="96"/>
      <c r="RCH12" s="96"/>
      <c r="RCI12" s="96"/>
      <c r="RCJ12" s="96"/>
      <c r="RCK12" s="96"/>
      <c r="RCL12" s="96"/>
      <c r="RCM12" s="96"/>
      <c r="RCN12" s="96"/>
      <c r="RCO12" s="96"/>
      <c r="RCP12" s="96"/>
      <c r="RCQ12" s="96"/>
      <c r="RCR12" s="96"/>
      <c r="RCS12" s="96"/>
      <c r="RCT12" s="96"/>
      <c r="RCU12" s="96"/>
      <c r="RCV12" s="96"/>
      <c r="RCW12" s="96"/>
      <c r="RCX12" s="96"/>
      <c r="RCY12" s="96"/>
      <c r="RCZ12" s="96"/>
      <c r="RDA12" s="96"/>
      <c r="RDB12" s="96"/>
      <c r="RDC12" s="96"/>
      <c r="RDD12" s="96"/>
      <c r="RDE12" s="96"/>
      <c r="RDF12" s="96"/>
      <c r="RDG12" s="96"/>
      <c r="RDH12" s="96"/>
      <c r="RDI12" s="96"/>
      <c r="RDJ12" s="96"/>
      <c r="RDK12" s="96"/>
      <c r="RDL12" s="96"/>
      <c r="RDM12" s="96"/>
      <c r="RDN12" s="96"/>
      <c r="RDO12" s="96"/>
      <c r="RDP12" s="96"/>
      <c r="RDQ12" s="96"/>
      <c r="RDR12" s="96"/>
      <c r="RDS12" s="96"/>
      <c r="RDT12" s="96"/>
      <c r="RDU12" s="96"/>
      <c r="RDV12" s="96"/>
      <c r="RDW12" s="96"/>
      <c r="RDX12" s="96"/>
      <c r="RDY12" s="96"/>
      <c r="RDZ12" s="96"/>
      <c r="REA12" s="96"/>
      <c r="REB12" s="96"/>
      <c r="REC12" s="96"/>
      <c r="RED12" s="96"/>
      <c r="REE12" s="96"/>
      <c r="REF12" s="96"/>
      <c r="REG12" s="96"/>
      <c r="REH12" s="96"/>
      <c r="REI12" s="96"/>
      <c r="REJ12" s="96"/>
      <c r="REK12" s="96"/>
      <c r="REL12" s="96"/>
      <c r="REM12" s="96"/>
      <c r="REN12" s="96"/>
      <c r="REO12" s="96"/>
      <c r="REP12" s="96"/>
      <c r="REQ12" s="96"/>
      <c r="RER12" s="96"/>
      <c r="RES12" s="96"/>
      <c r="RET12" s="96"/>
      <c r="REU12" s="96"/>
      <c r="REV12" s="96"/>
      <c r="REW12" s="96"/>
      <c r="REX12" s="96"/>
      <c r="REY12" s="96"/>
      <c r="REZ12" s="96"/>
      <c r="RFA12" s="96"/>
      <c r="RFB12" s="96"/>
      <c r="RFC12" s="96"/>
      <c r="RFD12" s="96"/>
      <c r="RFE12" s="96"/>
      <c r="RFF12" s="96"/>
      <c r="RFG12" s="96"/>
      <c r="RFH12" s="96"/>
      <c r="RFI12" s="96"/>
      <c r="RFJ12" s="96"/>
      <c r="RFK12" s="96"/>
      <c r="RFL12" s="96"/>
      <c r="RFM12" s="96"/>
      <c r="RFN12" s="96"/>
      <c r="RFO12" s="96"/>
      <c r="RFP12" s="96"/>
      <c r="RFQ12" s="96"/>
      <c r="RFR12" s="96"/>
      <c r="RFS12" s="96"/>
      <c r="RFT12" s="96"/>
      <c r="RFU12" s="96"/>
      <c r="RFV12" s="96"/>
      <c r="RFW12" s="96"/>
      <c r="RFX12" s="96"/>
      <c r="RFY12" s="96"/>
      <c r="RFZ12" s="96"/>
      <c r="RGA12" s="96"/>
      <c r="RGB12" s="96"/>
      <c r="RGC12" s="96"/>
      <c r="RGD12" s="96"/>
      <c r="RGE12" s="96"/>
      <c r="RGF12" s="96"/>
      <c r="RGG12" s="96"/>
      <c r="RGH12" s="96"/>
      <c r="RGI12" s="96"/>
      <c r="RGJ12" s="96"/>
      <c r="RGK12" s="96"/>
      <c r="RGL12" s="96"/>
      <c r="RGM12" s="96"/>
      <c r="RGN12" s="96"/>
      <c r="RGO12" s="96"/>
      <c r="RGP12" s="96"/>
      <c r="RGQ12" s="96"/>
      <c r="RGR12" s="96"/>
      <c r="RGS12" s="96"/>
      <c r="RGT12" s="96"/>
      <c r="RGU12" s="96"/>
      <c r="RGV12" s="96"/>
      <c r="RGW12" s="96"/>
      <c r="RGX12" s="96"/>
      <c r="RGY12" s="96"/>
      <c r="RGZ12" s="96"/>
      <c r="RHA12" s="96"/>
      <c r="RHB12" s="96"/>
      <c r="RHC12" s="96"/>
      <c r="RHD12" s="96"/>
      <c r="RHE12" s="96"/>
      <c r="RHF12" s="96"/>
      <c r="RHG12" s="96"/>
      <c r="RHH12" s="96"/>
      <c r="RHI12" s="96"/>
      <c r="RHJ12" s="96"/>
      <c r="RHK12" s="96"/>
      <c r="RHL12" s="96"/>
      <c r="RHM12" s="96"/>
      <c r="RHN12" s="96"/>
      <c r="RHO12" s="96"/>
      <c r="RHP12" s="96"/>
      <c r="RHQ12" s="96"/>
      <c r="RHR12" s="96"/>
      <c r="RHS12" s="96"/>
      <c r="RHT12" s="96"/>
      <c r="RHU12" s="96"/>
      <c r="RHV12" s="96"/>
      <c r="RHW12" s="96"/>
      <c r="RHX12" s="96"/>
      <c r="RHY12" s="96"/>
      <c r="RHZ12" s="96"/>
      <c r="RIA12" s="96"/>
      <c r="RIB12" s="96"/>
      <c r="RIC12" s="96"/>
      <c r="RID12" s="96"/>
      <c r="RIE12" s="96"/>
      <c r="RIF12" s="96"/>
      <c r="RIG12" s="96"/>
      <c r="RIH12" s="96"/>
      <c r="RII12" s="96"/>
      <c r="RIJ12" s="96"/>
      <c r="RIK12" s="96"/>
      <c r="RIL12" s="96"/>
      <c r="RIM12" s="96"/>
      <c r="RIN12" s="96"/>
      <c r="RIO12" s="96"/>
      <c r="RIP12" s="96"/>
      <c r="RIQ12" s="96"/>
      <c r="RIR12" s="96"/>
      <c r="RIS12" s="96"/>
      <c r="RIT12" s="96"/>
      <c r="RIU12" s="96"/>
      <c r="RIV12" s="96"/>
      <c r="RIW12" s="96"/>
      <c r="RIX12" s="96"/>
      <c r="RIY12" s="96"/>
      <c r="RIZ12" s="96"/>
      <c r="RJA12" s="96"/>
      <c r="RJB12" s="96"/>
      <c r="RJC12" s="96"/>
      <c r="RJD12" s="96"/>
      <c r="RJE12" s="96"/>
      <c r="RJF12" s="96"/>
      <c r="RJG12" s="96"/>
      <c r="RJH12" s="96"/>
      <c r="RJI12" s="96"/>
      <c r="RJJ12" s="96"/>
      <c r="RJK12" s="96"/>
      <c r="RJL12" s="96"/>
      <c r="RJM12" s="96"/>
      <c r="RJN12" s="96"/>
      <c r="RJO12" s="96"/>
      <c r="RJP12" s="96"/>
      <c r="RJQ12" s="96"/>
      <c r="RJR12" s="96"/>
      <c r="RJS12" s="96"/>
      <c r="RJT12" s="96"/>
      <c r="RJU12" s="96"/>
      <c r="RJV12" s="96"/>
      <c r="RJW12" s="96"/>
      <c r="RJX12" s="96"/>
      <c r="RJY12" s="96"/>
      <c r="RJZ12" s="96"/>
      <c r="RKA12" s="96"/>
      <c r="RKB12" s="96"/>
      <c r="RKC12" s="96"/>
      <c r="RKD12" s="96"/>
      <c r="RKE12" s="96"/>
      <c r="RKF12" s="96"/>
      <c r="RKG12" s="96"/>
      <c r="RKH12" s="96"/>
      <c r="RKI12" s="96"/>
      <c r="RKJ12" s="96"/>
      <c r="RKK12" s="96"/>
      <c r="RKL12" s="96"/>
      <c r="RKM12" s="96"/>
      <c r="RKN12" s="96"/>
      <c r="RKO12" s="96"/>
      <c r="RKP12" s="96"/>
      <c r="RKQ12" s="96"/>
      <c r="RKR12" s="96"/>
      <c r="RKS12" s="96"/>
      <c r="RKT12" s="96"/>
      <c r="RKU12" s="96"/>
      <c r="RKV12" s="96"/>
      <c r="RKW12" s="96"/>
      <c r="RKX12" s="96"/>
      <c r="RKY12" s="96"/>
      <c r="RKZ12" s="96"/>
      <c r="RLA12" s="96"/>
      <c r="RLB12" s="96"/>
      <c r="RLC12" s="96"/>
      <c r="RLD12" s="96"/>
      <c r="RLE12" s="96"/>
      <c r="RLF12" s="96"/>
      <c r="RLG12" s="96"/>
      <c r="RLH12" s="96"/>
      <c r="RLI12" s="96"/>
      <c r="RLJ12" s="96"/>
      <c r="RLK12" s="96"/>
      <c r="RLL12" s="96"/>
      <c r="RLM12" s="96"/>
      <c r="RLN12" s="96"/>
      <c r="RLO12" s="96"/>
      <c r="RLP12" s="96"/>
      <c r="RLQ12" s="96"/>
      <c r="RLR12" s="96"/>
      <c r="RLS12" s="96"/>
      <c r="RLT12" s="96"/>
      <c r="RLU12" s="96"/>
      <c r="RLV12" s="96"/>
      <c r="RLW12" s="96"/>
      <c r="RLX12" s="96"/>
      <c r="RLY12" s="96"/>
      <c r="RLZ12" s="96"/>
      <c r="RMA12" s="96"/>
      <c r="RMB12" s="96"/>
      <c r="RMC12" s="96"/>
      <c r="RMD12" s="96"/>
      <c r="RME12" s="96"/>
      <c r="RMF12" s="96"/>
      <c r="RMG12" s="96"/>
      <c r="RMH12" s="96"/>
      <c r="RMI12" s="96"/>
      <c r="RMJ12" s="96"/>
      <c r="RMK12" s="96"/>
      <c r="RML12" s="96"/>
      <c r="RMM12" s="96"/>
      <c r="RMN12" s="96"/>
      <c r="RMO12" s="96"/>
      <c r="RMP12" s="96"/>
      <c r="RMQ12" s="96"/>
      <c r="RMR12" s="96"/>
      <c r="RMS12" s="96"/>
      <c r="RMT12" s="96"/>
      <c r="RMU12" s="96"/>
      <c r="RMV12" s="96"/>
      <c r="RMW12" s="96"/>
      <c r="RMX12" s="96"/>
      <c r="RMY12" s="96"/>
      <c r="RMZ12" s="96"/>
      <c r="RNA12" s="96"/>
      <c r="RNB12" s="96"/>
      <c r="RNC12" s="96"/>
      <c r="RND12" s="96"/>
      <c r="RNE12" s="96"/>
      <c r="RNF12" s="96"/>
      <c r="RNG12" s="96"/>
      <c r="RNH12" s="96"/>
      <c r="RNI12" s="96"/>
      <c r="RNJ12" s="96"/>
      <c r="RNK12" s="96"/>
      <c r="RNL12" s="96"/>
      <c r="RNM12" s="96"/>
      <c r="RNN12" s="96"/>
      <c r="RNO12" s="96"/>
      <c r="RNP12" s="96"/>
      <c r="RNQ12" s="96"/>
      <c r="RNR12" s="96"/>
      <c r="RNS12" s="96"/>
      <c r="RNT12" s="96"/>
      <c r="RNU12" s="96"/>
      <c r="RNV12" s="96"/>
      <c r="RNW12" s="96"/>
      <c r="RNX12" s="96"/>
      <c r="RNY12" s="96"/>
      <c r="RNZ12" s="96"/>
      <c r="ROA12" s="96"/>
      <c r="ROB12" s="96"/>
      <c r="ROC12" s="96"/>
      <c r="ROD12" s="96"/>
      <c r="ROE12" s="96"/>
      <c r="ROF12" s="96"/>
      <c r="ROG12" s="96"/>
      <c r="ROH12" s="96"/>
      <c r="ROI12" s="96"/>
      <c r="ROJ12" s="96"/>
      <c r="ROK12" s="96"/>
      <c r="ROL12" s="96"/>
      <c r="ROM12" s="96"/>
      <c r="RON12" s="96"/>
      <c r="ROO12" s="96"/>
      <c r="ROP12" s="96"/>
      <c r="ROQ12" s="96"/>
      <c r="ROR12" s="96"/>
      <c r="ROS12" s="96"/>
      <c r="ROT12" s="96"/>
      <c r="ROU12" s="96"/>
      <c r="ROV12" s="96"/>
      <c r="ROW12" s="96"/>
      <c r="ROX12" s="96"/>
      <c r="ROY12" s="96"/>
      <c r="ROZ12" s="96"/>
      <c r="RPA12" s="96"/>
      <c r="RPB12" s="96"/>
      <c r="RPC12" s="96"/>
      <c r="RPD12" s="96"/>
      <c r="RPE12" s="96"/>
      <c r="RPF12" s="96"/>
      <c r="RPG12" s="96"/>
      <c r="RPH12" s="96"/>
      <c r="RPI12" s="96"/>
      <c r="RPJ12" s="96"/>
      <c r="RPK12" s="96"/>
      <c r="RPL12" s="96"/>
      <c r="RPM12" s="96"/>
      <c r="RPN12" s="96"/>
      <c r="RPO12" s="96"/>
      <c r="RPP12" s="96"/>
      <c r="RPQ12" s="96"/>
      <c r="RPR12" s="96"/>
      <c r="RPS12" s="96"/>
      <c r="RPT12" s="96"/>
      <c r="RPU12" s="96"/>
      <c r="RPV12" s="96"/>
      <c r="RPW12" s="96"/>
      <c r="RPX12" s="96"/>
      <c r="RPY12" s="96"/>
      <c r="RPZ12" s="96"/>
      <c r="RQA12" s="96"/>
      <c r="RQB12" s="96"/>
      <c r="RQC12" s="96"/>
      <c r="RQD12" s="96"/>
      <c r="RQE12" s="96"/>
      <c r="RQF12" s="96"/>
      <c r="RQG12" s="96"/>
      <c r="RQH12" s="96"/>
      <c r="RQI12" s="96"/>
      <c r="RQJ12" s="96"/>
      <c r="RQK12" s="96"/>
      <c r="RQL12" s="96"/>
      <c r="RQM12" s="96"/>
      <c r="RQN12" s="96"/>
      <c r="RQO12" s="96"/>
      <c r="RQP12" s="96"/>
      <c r="RQQ12" s="96"/>
      <c r="RQR12" s="96"/>
      <c r="RQS12" s="96"/>
      <c r="RQT12" s="96"/>
      <c r="RQU12" s="96"/>
      <c r="RQV12" s="96"/>
      <c r="RQW12" s="96"/>
      <c r="RQX12" s="96"/>
      <c r="RQY12" s="96"/>
      <c r="RQZ12" s="96"/>
      <c r="RRA12" s="96"/>
      <c r="RRB12" s="96"/>
      <c r="RRC12" s="96"/>
      <c r="RRD12" s="96"/>
      <c r="RRE12" s="96"/>
      <c r="RRF12" s="96"/>
      <c r="RRG12" s="96"/>
      <c r="RRH12" s="96"/>
      <c r="RRI12" s="96"/>
      <c r="RRJ12" s="96"/>
      <c r="RRK12" s="96"/>
      <c r="RRL12" s="96"/>
      <c r="RRM12" s="96"/>
      <c r="RRN12" s="96"/>
      <c r="RRO12" s="96"/>
      <c r="RRP12" s="96"/>
      <c r="RRQ12" s="96"/>
      <c r="RRR12" s="96"/>
      <c r="RRS12" s="96"/>
      <c r="RRT12" s="96"/>
      <c r="RRU12" s="96"/>
      <c r="RRV12" s="96"/>
      <c r="RRW12" s="96"/>
      <c r="RRX12" s="96"/>
      <c r="RRY12" s="96"/>
      <c r="RRZ12" s="96"/>
      <c r="RSA12" s="96"/>
      <c r="RSB12" s="96"/>
      <c r="RSC12" s="96"/>
      <c r="RSD12" s="96"/>
      <c r="RSE12" s="96"/>
      <c r="RSF12" s="96"/>
      <c r="RSG12" s="96"/>
      <c r="RSH12" s="96"/>
      <c r="RSI12" s="96"/>
      <c r="RSJ12" s="96"/>
      <c r="RSK12" s="96"/>
      <c r="RSL12" s="96"/>
      <c r="RSM12" s="96"/>
      <c r="RSN12" s="96"/>
      <c r="RSO12" s="96"/>
      <c r="RSP12" s="96"/>
      <c r="RSQ12" s="96"/>
      <c r="RSR12" s="96"/>
      <c r="RSS12" s="96"/>
      <c r="RST12" s="96"/>
      <c r="RSU12" s="96"/>
      <c r="RSV12" s="96"/>
      <c r="RSW12" s="96"/>
      <c r="RSX12" s="96"/>
      <c r="RSY12" s="96"/>
      <c r="RSZ12" s="96"/>
      <c r="RTA12" s="96"/>
      <c r="RTB12" s="96"/>
      <c r="RTC12" s="96"/>
      <c r="RTD12" s="96"/>
      <c r="RTE12" s="96"/>
      <c r="RTF12" s="96"/>
      <c r="RTG12" s="96"/>
      <c r="RTH12" s="96"/>
      <c r="RTI12" s="96"/>
      <c r="RTJ12" s="96"/>
      <c r="RTK12" s="96"/>
      <c r="RTL12" s="96"/>
      <c r="RTM12" s="96"/>
      <c r="RTN12" s="96"/>
      <c r="RTO12" s="96"/>
      <c r="RTP12" s="96"/>
      <c r="RTQ12" s="96"/>
      <c r="RTR12" s="96"/>
      <c r="RTS12" s="96"/>
      <c r="RTT12" s="96"/>
      <c r="RTU12" s="96"/>
      <c r="RTV12" s="96"/>
      <c r="RTW12" s="96"/>
      <c r="RTX12" s="96"/>
      <c r="RTY12" s="96"/>
      <c r="RTZ12" s="96"/>
      <c r="RUA12" s="96"/>
      <c r="RUB12" s="96"/>
      <c r="RUC12" s="96"/>
      <c r="RUD12" s="96"/>
      <c r="RUE12" s="96"/>
      <c r="RUF12" s="96"/>
      <c r="RUG12" s="96"/>
      <c r="RUH12" s="96"/>
      <c r="RUI12" s="96"/>
      <c r="RUJ12" s="96"/>
      <c r="RUK12" s="96"/>
      <c r="RUL12" s="96"/>
      <c r="RUM12" s="96"/>
      <c r="RUN12" s="96"/>
      <c r="RUO12" s="96"/>
      <c r="RUP12" s="96"/>
      <c r="RUQ12" s="96"/>
      <c r="RUR12" s="96"/>
      <c r="RUS12" s="96"/>
      <c r="RUT12" s="96"/>
      <c r="RUU12" s="96"/>
      <c r="RUV12" s="96"/>
      <c r="RUW12" s="96"/>
      <c r="RUX12" s="96"/>
      <c r="RUY12" s="96"/>
      <c r="RUZ12" s="96"/>
      <c r="RVA12" s="96"/>
      <c r="RVB12" s="96"/>
      <c r="RVC12" s="96"/>
      <c r="RVD12" s="96"/>
      <c r="RVE12" s="96"/>
      <c r="RVF12" s="96"/>
      <c r="RVG12" s="96"/>
      <c r="RVH12" s="96"/>
      <c r="RVI12" s="96"/>
      <c r="RVJ12" s="96"/>
      <c r="RVK12" s="96"/>
      <c r="RVL12" s="96"/>
      <c r="RVM12" s="96"/>
      <c r="RVN12" s="96"/>
      <c r="RVO12" s="96"/>
      <c r="RVP12" s="96"/>
      <c r="RVQ12" s="96"/>
      <c r="RVR12" s="96"/>
      <c r="RVS12" s="96"/>
      <c r="RVT12" s="96"/>
      <c r="RVU12" s="96"/>
      <c r="RVV12" s="96"/>
      <c r="RVW12" s="96"/>
      <c r="RVX12" s="96"/>
      <c r="RVY12" s="96"/>
      <c r="RVZ12" s="96"/>
      <c r="RWA12" s="96"/>
      <c r="RWB12" s="96"/>
      <c r="RWC12" s="96"/>
      <c r="RWD12" s="96"/>
      <c r="RWE12" s="96"/>
      <c r="RWF12" s="96"/>
      <c r="RWG12" s="96"/>
      <c r="RWH12" s="96"/>
      <c r="RWI12" s="96"/>
      <c r="RWJ12" s="96"/>
      <c r="RWK12" s="96"/>
      <c r="RWL12" s="96"/>
      <c r="RWM12" s="96"/>
      <c r="RWN12" s="96"/>
      <c r="RWO12" s="96"/>
      <c r="RWP12" s="96"/>
      <c r="RWQ12" s="96"/>
      <c r="RWR12" s="96"/>
      <c r="RWS12" s="96"/>
      <c r="RWT12" s="96"/>
      <c r="RWU12" s="96"/>
      <c r="RWV12" s="96"/>
      <c r="RWW12" s="96"/>
      <c r="RWX12" s="96"/>
      <c r="RWY12" s="96"/>
      <c r="RWZ12" s="96"/>
      <c r="RXA12" s="96"/>
      <c r="RXB12" s="96"/>
      <c r="RXC12" s="96"/>
      <c r="RXD12" s="96"/>
      <c r="RXE12" s="96"/>
      <c r="RXF12" s="96"/>
      <c r="RXG12" s="96"/>
      <c r="RXH12" s="96"/>
      <c r="RXI12" s="96"/>
      <c r="RXJ12" s="96"/>
      <c r="RXK12" s="96"/>
      <c r="RXL12" s="96"/>
      <c r="RXM12" s="96"/>
      <c r="RXN12" s="96"/>
      <c r="RXO12" s="96"/>
      <c r="RXP12" s="96"/>
      <c r="RXQ12" s="96"/>
      <c r="RXR12" s="96"/>
      <c r="RXS12" s="96"/>
      <c r="RXT12" s="96"/>
      <c r="RXU12" s="96"/>
      <c r="RXV12" s="96"/>
      <c r="RXW12" s="96"/>
      <c r="RXX12" s="96"/>
      <c r="RXY12" s="96"/>
      <c r="RXZ12" s="96"/>
      <c r="RYA12" s="96"/>
      <c r="RYB12" s="96"/>
      <c r="RYC12" s="96"/>
      <c r="RYD12" s="96"/>
      <c r="RYE12" s="96"/>
      <c r="RYF12" s="96"/>
      <c r="RYG12" s="96"/>
      <c r="RYH12" s="96"/>
      <c r="RYI12" s="96"/>
      <c r="RYJ12" s="96"/>
      <c r="RYK12" s="96"/>
      <c r="RYL12" s="96"/>
      <c r="RYM12" s="96"/>
      <c r="RYN12" s="96"/>
      <c r="RYO12" s="96"/>
      <c r="RYP12" s="96"/>
      <c r="RYQ12" s="96"/>
      <c r="RYR12" s="96"/>
      <c r="RYS12" s="96"/>
      <c r="RYT12" s="96"/>
      <c r="RYU12" s="96"/>
      <c r="RYV12" s="96"/>
      <c r="RYW12" s="96"/>
      <c r="RYX12" s="96"/>
      <c r="RYY12" s="96"/>
      <c r="RYZ12" s="96"/>
      <c r="RZA12" s="96"/>
      <c r="RZB12" s="96"/>
      <c r="RZC12" s="96"/>
      <c r="RZD12" s="96"/>
      <c r="RZE12" s="96"/>
      <c r="RZF12" s="96"/>
      <c r="RZG12" s="96"/>
      <c r="RZH12" s="96"/>
      <c r="RZI12" s="96"/>
      <c r="RZJ12" s="96"/>
      <c r="RZK12" s="96"/>
      <c r="RZL12" s="96"/>
      <c r="RZM12" s="96"/>
      <c r="RZN12" s="96"/>
      <c r="RZO12" s="96"/>
      <c r="RZP12" s="96"/>
      <c r="RZQ12" s="96"/>
      <c r="RZR12" s="96"/>
      <c r="RZS12" s="96"/>
      <c r="RZT12" s="96"/>
      <c r="RZU12" s="96"/>
      <c r="RZV12" s="96"/>
      <c r="RZW12" s="96"/>
      <c r="RZX12" s="96"/>
      <c r="RZY12" s="96"/>
      <c r="RZZ12" s="96"/>
      <c r="SAA12" s="96"/>
      <c r="SAB12" s="96"/>
      <c r="SAC12" s="96"/>
      <c r="SAD12" s="96"/>
      <c r="SAE12" s="96"/>
      <c r="SAF12" s="96"/>
      <c r="SAG12" s="96"/>
      <c r="SAH12" s="96"/>
      <c r="SAI12" s="96"/>
      <c r="SAJ12" s="96"/>
      <c r="SAK12" s="96"/>
      <c r="SAL12" s="96"/>
      <c r="SAM12" s="96"/>
      <c r="SAN12" s="96"/>
      <c r="SAO12" s="96"/>
      <c r="SAP12" s="96"/>
      <c r="SAQ12" s="96"/>
      <c r="SAR12" s="96"/>
      <c r="SAS12" s="96"/>
      <c r="SAT12" s="96"/>
      <c r="SAU12" s="96"/>
      <c r="SAV12" s="96"/>
      <c r="SAW12" s="96"/>
      <c r="SAX12" s="96"/>
      <c r="SAY12" s="96"/>
      <c r="SAZ12" s="96"/>
      <c r="SBA12" s="96"/>
      <c r="SBB12" s="96"/>
      <c r="SBC12" s="96"/>
      <c r="SBD12" s="96"/>
      <c r="SBE12" s="96"/>
      <c r="SBF12" s="96"/>
      <c r="SBG12" s="96"/>
      <c r="SBH12" s="96"/>
      <c r="SBI12" s="96"/>
      <c r="SBJ12" s="96"/>
      <c r="SBK12" s="96"/>
      <c r="SBL12" s="96"/>
      <c r="SBM12" s="96"/>
      <c r="SBN12" s="96"/>
      <c r="SBO12" s="96"/>
      <c r="SBP12" s="96"/>
      <c r="SBQ12" s="96"/>
      <c r="SBR12" s="96"/>
      <c r="SBS12" s="96"/>
      <c r="SBT12" s="96"/>
      <c r="SBU12" s="96"/>
      <c r="SBV12" s="96"/>
      <c r="SBW12" s="96"/>
      <c r="SBX12" s="96"/>
      <c r="SBY12" s="96"/>
      <c r="SBZ12" s="96"/>
      <c r="SCA12" s="96"/>
      <c r="SCB12" s="96"/>
      <c r="SCC12" s="96"/>
      <c r="SCD12" s="96"/>
      <c r="SCE12" s="96"/>
      <c r="SCF12" s="96"/>
      <c r="SCG12" s="96"/>
      <c r="SCH12" s="96"/>
      <c r="SCI12" s="96"/>
      <c r="SCJ12" s="96"/>
      <c r="SCK12" s="96"/>
      <c r="SCL12" s="96"/>
      <c r="SCM12" s="96"/>
      <c r="SCN12" s="96"/>
      <c r="SCO12" s="96"/>
      <c r="SCP12" s="96"/>
      <c r="SCQ12" s="96"/>
      <c r="SCR12" s="96"/>
      <c r="SCS12" s="96"/>
      <c r="SCT12" s="96"/>
      <c r="SCU12" s="96"/>
      <c r="SCV12" s="96"/>
      <c r="SCW12" s="96"/>
      <c r="SCX12" s="96"/>
      <c r="SCY12" s="96"/>
      <c r="SCZ12" s="96"/>
      <c r="SDA12" s="96"/>
      <c r="SDB12" s="96"/>
      <c r="SDC12" s="96"/>
      <c r="SDD12" s="96"/>
      <c r="SDE12" s="96"/>
      <c r="SDF12" s="96"/>
      <c r="SDG12" s="96"/>
      <c r="SDH12" s="96"/>
      <c r="SDI12" s="96"/>
      <c r="SDJ12" s="96"/>
      <c r="SDK12" s="96"/>
      <c r="SDL12" s="96"/>
      <c r="SDM12" s="96"/>
      <c r="SDN12" s="96"/>
      <c r="SDO12" s="96"/>
      <c r="SDP12" s="96"/>
      <c r="SDQ12" s="96"/>
      <c r="SDR12" s="96"/>
      <c r="SDS12" s="96"/>
      <c r="SDT12" s="96"/>
      <c r="SDU12" s="96"/>
      <c r="SDV12" s="96"/>
      <c r="SDW12" s="96"/>
      <c r="SDX12" s="96"/>
      <c r="SDY12" s="96"/>
      <c r="SDZ12" s="96"/>
      <c r="SEA12" s="96"/>
      <c r="SEB12" s="96"/>
      <c r="SEC12" s="96"/>
      <c r="SED12" s="96"/>
      <c r="SEE12" s="96"/>
      <c r="SEF12" s="96"/>
      <c r="SEG12" s="96"/>
      <c r="SEH12" s="96"/>
      <c r="SEI12" s="96"/>
      <c r="SEJ12" s="96"/>
      <c r="SEK12" s="96"/>
      <c r="SEL12" s="96"/>
      <c r="SEM12" s="96"/>
      <c r="SEN12" s="96"/>
      <c r="SEO12" s="96"/>
      <c r="SEP12" s="96"/>
      <c r="SEQ12" s="96"/>
      <c r="SER12" s="96"/>
      <c r="SES12" s="96"/>
      <c r="SET12" s="96"/>
      <c r="SEU12" s="96"/>
      <c r="SEV12" s="96"/>
      <c r="SEW12" s="96"/>
      <c r="SEX12" s="96"/>
      <c r="SEY12" s="96"/>
      <c r="SEZ12" s="96"/>
      <c r="SFA12" s="96"/>
      <c r="SFB12" s="96"/>
      <c r="SFC12" s="96"/>
      <c r="SFD12" s="96"/>
      <c r="SFE12" s="96"/>
      <c r="SFF12" s="96"/>
      <c r="SFG12" s="96"/>
      <c r="SFH12" s="96"/>
      <c r="SFI12" s="96"/>
      <c r="SFJ12" s="96"/>
      <c r="SFK12" s="96"/>
      <c r="SFL12" s="96"/>
      <c r="SFM12" s="96"/>
      <c r="SFN12" s="96"/>
      <c r="SFO12" s="96"/>
      <c r="SFP12" s="96"/>
      <c r="SFQ12" s="96"/>
      <c r="SFR12" s="96"/>
      <c r="SFS12" s="96"/>
      <c r="SFT12" s="96"/>
      <c r="SFU12" s="96"/>
      <c r="SFV12" s="96"/>
      <c r="SFW12" s="96"/>
      <c r="SFX12" s="96"/>
      <c r="SFY12" s="96"/>
      <c r="SFZ12" s="96"/>
      <c r="SGA12" s="96"/>
      <c r="SGB12" s="96"/>
      <c r="SGC12" s="96"/>
      <c r="SGD12" s="96"/>
      <c r="SGE12" s="96"/>
      <c r="SGF12" s="96"/>
      <c r="SGG12" s="96"/>
      <c r="SGH12" s="96"/>
      <c r="SGI12" s="96"/>
      <c r="SGJ12" s="96"/>
      <c r="SGK12" s="96"/>
      <c r="SGL12" s="96"/>
      <c r="SGM12" s="96"/>
      <c r="SGN12" s="96"/>
      <c r="SGO12" s="96"/>
      <c r="SGP12" s="96"/>
      <c r="SGQ12" s="96"/>
      <c r="SGR12" s="96"/>
      <c r="SGS12" s="96"/>
      <c r="SGT12" s="96"/>
      <c r="SGU12" s="96"/>
      <c r="SGV12" s="96"/>
      <c r="SGW12" s="96"/>
      <c r="SGX12" s="96"/>
      <c r="SGY12" s="96"/>
      <c r="SGZ12" s="96"/>
      <c r="SHA12" s="96"/>
      <c r="SHB12" s="96"/>
      <c r="SHC12" s="96"/>
      <c r="SHD12" s="96"/>
      <c r="SHE12" s="96"/>
      <c r="SHF12" s="96"/>
      <c r="SHG12" s="96"/>
      <c r="SHH12" s="96"/>
      <c r="SHI12" s="96"/>
      <c r="SHJ12" s="96"/>
      <c r="SHK12" s="96"/>
      <c r="SHL12" s="96"/>
      <c r="SHM12" s="96"/>
      <c r="SHN12" s="96"/>
      <c r="SHO12" s="96"/>
      <c r="SHP12" s="96"/>
      <c r="SHQ12" s="96"/>
      <c r="SHR12" s="96"/>
      <c r="SHS12" s="96"/>
      <c r="SHT12" s="96"/>
      <c r="SHU12" s="96"/>
      <c r="SHV12" s="96"/>
      <c r="SHW12" s="96"/>
      <c r="SHX12" s="96"/>
      <c r="SHY12" s="96"/>
      <c r="SHZ12" s="96"/>
      <c r="SIA12" s="96"/>
      <c r="SIB12" s="96"/>
      <c r="SIC12" s="96"/>
      <c r="SID12" s="96"/>
      <c r="SIE12" s="96"/>
      <c r="SIF12" s="96"/>
      <c r="SIG12" s="96"/>
      <c r="SIH12" s="96"/>
      <c r="SII12" s="96"/>
      <c r="SIJ12" s="96"/>
      <c r="SIK12" s="96"/>
      <c r="SIL12" s="96"/>
      <c r="SIM12" s="96"/>
      <c r="SIN12" s="96"/>
      <c r="SIO12" s="96"/>
      <c r="SIP12" s="96"/>
      <c r="SIQ12" s="96"/>
      <c r="SIR12" s="96"/>
      <c r="SIS12" s="96"/>
      <c r="SIT12" s="96"/>
      <c r="SIU12" s="96"/>
      <c r="SIV12" s="96"/>
      <c r="SIW12" s="96"/>
      <c r="SIX12" s="96"/>
      <c r="SIY12" s="96"/>
      <c r="SIZ12" s="96"/>
      <c r="SJA12" s="96"/>
      <c r="SJB12" s="96"/>
      <c r="SJC12" s="96"/>
      <c r="SJD12" s="96"/>
      <c r="SJE12" s="96"/>
      <c r="SJF12" s="96"/>
      <c r="SJG12" s="96"/>
      <c r="SJH12" s="96"/>
      <c r="SJI12" s="96"/>
      <c r="SJJ12" s="96"/>
      <c r="SJK12" s="96"/>
      <c r="SJL12" s="96"/>
      <c r="SJM12" s="96"/>
      <c r="SJN12" s="96"/>
      <c r="SJO12" s="96"/>
      <c r="SJP12" s="96"/>
      <c r="SJQ12" s="96"/>
      <c r="SJR12" s="96"/>
      <c r="SJS12" s="96"/>
      <c r="SJT12" s="96"/>
      <c r="SJU12" s="96"/>
      <c r="SJV12" s="96"/>
      <c r="SJW12" s="96"/>
      <c r="SJX12" s="96"/>
      <c r="SJY12" s="96"/>
      <c r="SJZ12" s="96"/>
      <c r="SKA12" s="96"/>
      <c r="SKB12" s="96"/>
      <c r="SKC12" s="96"/>
      <c r="SKD12" s="96"/>
      <c r="SKE12" s="96"/>
      <c r="SKF12" s="96"/>
      <c r="SKG12" s="96"/>
      <c r="SKH12" s="96"/>
      <c r="SKI12" s="96"/>
      <c r="SKJ12" s="96"/>
      <c r="SKK12" s="96"/>
      <c r="SKL12" s="96"/>
      <c r="SKM12" s="96"/>
      <c r="SKN12" s="96"/>
      <c r="SKO12" s="96"/>
      <c r="SKP12" s="96"/>
      <c r="SKQ12" s="96"/>
      <c r="SKR12" s="96"/>
      <c r="SKS12" s="96"/>
      <c r="SKT12" s="96"/>
      <c r="SKU12" s="96"/>
      <c r="SKV12" s="96"/>
      <c r="SKW12" s="96"/>
      <c r="SKX12" s="96"/>
      <c r="SKY12" s="96"/>
      <c r="SKZ12" s="96"/>
      <c r="SLA12" s="96"/>
      <c r="SLB12" s="96"/>
      <c r="SLC12" s="96"/>
      <c r="SLD12" s="96"/>
      <c r="SLE12" s="96"/>
      <c r="SLF12" s="96"/>
      <c r="SLG12" s="96"/>
      <c r="SLH12" s="96"/>
      <c r="SLI12" s="96"/>
      <c r="SLJ12" s="96"/>
      <c r="SLK12" s="96"/>
      <c r="SLL12" s="96"/>
      <c r="SLM12" s="96"/>
      <c r="SLN12" s="96"/>
      <c r="SLO12" s="96"/>
      <c r="SLP12" s="96"/>
      <c r="SLQ12" s="96"/>
      <c r="SLR12" s="96"/>
      <c r="SLS12" s="96"/>
      <c r="SLT12" s="96"/>
      <c r="SLU12" s="96"/>
      <c r="SLV12" s="96"/>
      <c r="SLW12" s="96"/>
      <c r="SLX12" s="96"/>
      <c r="SLY12" s="96"/>
      <c r="SLZ12" s="96"/>
      <c r="SMA12" s="96"/>
      <c r="SMB12" s="96"/>
      <c r="SMC12" s="96"/>
      <c r="SMD12" s="96"/>
      <c r="SME12" s="96"/>
      <c r="SMF12" s="96"/>
      <c r="SMG12" s="96"/>
      <c r="SMH12" s="96"/>
      <c r="SMI12" s="96"/>
      <c r="SMJ12" s="96"/>
      <c r="SMK12" s="96"/>
      <c r="SML12" s="96"/>
      <c r="SMM12" s="96"/>
      <c r="SMN12" s="96"/>
      <c r="SMO12" s="96"/>
      <c r="SMP12" s="96"/>
      <c r="SMQ12" s="96"/>
      <c r="SMR12" s="96"/>
      <c r="SMS12" s="96"/>
      <c r="SMT12" s="96"/>
      <c r="SMU12" s="96"/>
      <c r="SMV12" s="96"/>
      <c r="SMW12" s="96"/>
      <c r="SMX12" s="96"/>
      <c r="SMY12" s="96"/>
      <c r="SMZ12" s="96"/>
      <c r="SNA12" s="96"/>
      <c r="SNB12" s="96"/>
      <c r="SNC12" s="96"/>
      <c r="SND12" s="96"/>
      <c r="SNE12" s="96"/>
      <c r="SNF12" s="96"/>
      <c r="SNG12" s="96"/>
      <c r="SNH12" s="96"/>
      <c r="SNI12" s="96"/>
      <c r="SNJ12" s="96"/>
      <c r="SNK12" s="96"/>
      <c r="SNL12" s="96"/>
      <c r="SNM12" s="96"/>
      <c r="SNN12" s="96"/>
      <c r="SNO12" s="96"/>
      <c r="SNP12" s="96"/>
      <c r="SNQ12" s="96"/>
      <c r="SNR12" s="96"/>
      <c r="SNS12" s="96"/>
      <c r="SNT12" s="96"/>
      <c r="SNU12" s="96"/>
      <c r="SNV12" s="96"/>
      <c r="SNW12" s="96"/>
      <c r="SNX12" s="96"/>
      <c r="SNY12" s="96"/>
      <c r="SNZ12" s="96"/>
      <c r="SOA12" s="96"/>
      <c r="SOB12" s="96"/>
      <c r="SOC12" s="96"/>
      <c r="SOD12" s="96"/>
      <c r="SOE12" s="96"/>
      <c r="SOF12" s="96"/>
      <c r="SOG12" s="96"/>
      <c r="SOH12" s="96"/>
      <c r="SOI12" s="96"/>
      <c r="SOJ12" s="96"/>
      <c r="SOK12" s="96"/>
      <c r="SOL12" s="96"/>
      <c r="SOM12" s="96"/>
      <c r="SON12" s="96"/>
      <c r="SOO12" s="96"/>
      <c r="SOP12" s="96"/>
      <c r="SOQ12" s="96"/>
      <c r="SOR12" s="96"/>
      <c r="SOS12" s="96"/>
      <c r="SOT12" s="96"/>
      <c r="SOU12" s="96"/>
      <c r="SOV12" s="96"/>
      <c r="SOW12" s="96"/>
      <c r="SOX12" s="96"/>
      <c r="SOY12" s="96"/>
      <c r="SOZ12" s="96"/>
      <c r="SPA12" s="96"/>
      <c r="SPB12" s="96"/>
      <c r="SPC12" s="96"/>
      <c r="SPD12" s="96"/>
      <c r="SPE12" s="96"/>
      <c r="SPF12" s="96"/>
      <c r="SPG12" s="96"/>
      <c r="SPH12" s="96"/>
      <c r="SPI12" s="96"/>
      <c r="SPJ12" s="96"/>
      <c r="SPK12" s="96"/>
      <c r="SPL12" s="96"/>
      <c r="SPM12" s="96"/>
      <c r="SPN12" s="96"/>
      <c r="SPO12" s="96"/>
      <c r="SPP12" s="96"/>
      <c r="SPQ12" s="96"/>
      <c r="SPR12" s="96"/>
      <c r="SPS12" s="96"/>
      <c r="SPT12" s="96"/>
      <c r="SPU12" s="96"/>
      <c r="SPV12" s="96"/>
      <c r="SPW12" s="96"/>
      <c r="SPX12" s="96"/>
      <c r="SPY12" s="96"/>
      <c r="SPZ12" s="96"/>
      <c r="SQA12" s="96"/>
      <c r="SQB12" s="96"/>
      <c r="SQC12" s="96"/>
      <c r="SQD12" s="96"/>
      <c r="SQE12" s="96"/>
      <c r="SQF12" s="96"/>
      <c r="SQG12" s="96"/>
      <c r="SQH12" s="96"/>
      <c r="SQI12" s="96"/>
      <c r="SQJ12" s="96"/>
      <c r="SQK12" s="96"/>
      <c r="SQL12" s="96"/>
      <c r="SQM12" s="96"/>
      <c r="SQN12" s="96"/>
      <c r="SQO12" s="96"/>
      <c r="SQP12" s="96"/>
      <c r="SQQ12" s="96"/>
      <c r="SQR12" s="96"/>
      <c r="SQS12" s="96"/>
      <c r="SQT12" s="96"/>
      <c r="SQU12" s="96"/>
      <c r="SQV12" s="96"/>
      <c r="SQW12" s="96"/>
      <c r="SQX12" s="96"/>
      <c r="SQY12" s="96"/>
      <c r="SQZ12" s="96"/>
      <c r="SRA12" s="96"/>
      <c r="SRB12" s="96"/>
      <c r="SRC12" s="96"/>
      <c r="SRD12" s="96"/>
      <c r="SRE12" s="96"/>
      <c r="SRF12" s="96"/>
      <c r="SRG12" s="96"/>
      <c r="SRH12" s="96"/>
      <c r="SRI12" s="96"/>
      <c r="SRJ12" s="96"/>
      <c r="SRK12" s="96"/>
      <c r="SRL12" s="96"/>
      <c r="SRM12" s="96"/>
      <c r="SRN12" s="96"/>
      <c r="SRO12" s="96"/>
      <c r="SRP12" s="96"/>
      <c r="SRQ12" s="96"/>
      <c r="SRR12" s="96"/>
      <c r="SRS12" s="96"/>
      <c r="SRT12" s="96"/>
      <c r="SRU12" s="96"/>
      <c r="SRV12" s="96"/>
      <c r="SRW12" s="96"/>
      <c r="SRX12" s="96"/>
      <c r="SRY12" s="96"/>
      <c r="SRZ12" s="96"/>
      <c r="SSA12" s="96"/>
      <c r="SSB12" s="96"/>
      <c r="SSC12" s="96"/>
      <c r="SSD12" s="96"/>
      <c r="SSE12" s="96"/>
      <c r="SSF12" s="96"/>
      <c r="SSG12" s="96"/>
      <c r="SSH12" s="96"/>
      <c r="SSI12" s="96"/>
      <c r="SSJ12" s="96"/>
      <c r="SSK12" s="96"/>
      <c r="SSL12" s="96"/>
      <c r="SSM12" s="96"/>
      <c r="SSN12" s="96"/>
      <c r="SSO12" s="96"/>
      <c r="SSP12" s="96"/>
      <c r="SSQ12" s="96"/>
      <c r="SSR12" s="96"/>
      <c r="SSS12" s="96"/>
      <c r="SST12" s="96"/>
      <c r="SSU12" s="96"/>
      <c r="SSV12" s="96"/>
      <c r="SSW12" s="96"/>
      <c r="SSX12" s="96"/>
      <c r="SSY12" s="96"/>
      <c r="SSZ12" s="96"/>
      <c r="STA12" s="96"/>
      <c r="STB12" s="96"/>
      <c r="STC12" s="96"/>
      <c r="STD12" s="96"/>
      <c r="STE12" s="96"/>
      <c r="STF12" s="96"/>
      <c r="STG12" s="96"/>
      <c r="STH12" s="96"/>
      <c r="STI12" s="96"/>
      <c r="STJ12" s="96"/>
      <c r="STK12" s="96"/>
      <c r="STL12" s="96"/>
      <c r="STM12" s="96"/>
      <c r="STN12" s="96"/>
      <c r="STO12" s="96"/>
      <c r="STP12" s="96"/>
      <c r="STQ12" s="96"/>
      <c r="STR12" s="96"/>
      <c r="STS12" s="96"/>
      <c r="STT12" s="96"/>
      <c r="STU12" s="96"/>
      <c r="STV12" s="96"/>
      <c r="STW12" s="96"/>
      <c r="STX12" s="96"/>
      <c r="STY12" s="96"/>
      <c r="STZ12" s="96"/>
      <c r="SUA12" s="96"/>
      <c r="SUB12" s="96"/>
      <c r="SUC12" s="96"/>
      <c r="SUD12" s="96"/>
      <c r="SUE12" s="96"/>
      <c r="SUF12" s="96"/>
      <c r="SUG12" s="96"/>
      <c r="SUH12" s="96"/>
      <c r="SUI12" s="96"/>
      <c r="SUJ12" s="96"/>
      <c r="SUK12" s="96"/>
      <c r="SUL12" s="96"/>
      <c r="SUM12" s="96"/>
      <c r="SUN12" s="96"/>
      <c r="SUO12" s="96"/>
      <c r="SUP12" s="96"/>
      <c r="SUQ12" s="96"/>
      <c r="SUR12" s="96"/>
      <c r="SUS12" s="96"/>
      <c r="SUT12" s="96"/>
      <c r="SUU12" s="96"/>
      <c r="SUV12" s="96"/>
      <c r="SUW12" s="96"/>
      <c r="SUX12" s="96"/>
      <c r="SUY12" s="96"/>
      <c r="SUZ12" s="96"/>
      <c r="SVA12" s="96"/>
      <c r="SVB12" s="96"/>
      <c r="SVC12" s="96"/>
      <c r="SVD12" s="96"/>
      <c r="SVE12" s="96"/>
      <c r="SVF12" s="96"/>
      <c r="SVG12" s="96"/>
      <c r="SVH12" s="96"/>
      <c r="SVI12" s="96"/>
      <c r="SVJ12" s="96"/>
      <c r="SVK12" s="96"/>
      <c r="SVL12" s="96"/>
      <c r="SVM12" s="96"/>
      <c r="SVN12" s="96"/>
      <c r="SVO12" s="96"/>
      <c r="SVP12" s="96"/>
      <c r="SVQ12" s="96"/>
      <c r="SVR12" s="96"/>
      <c r="SVS12" s="96"/>
      <c r="SVT12" s="96"/>
      <c r="SVU12" s="96"/>
      <c r="SVV12" s="96"/>
      <c r="SVW12" s="96"/>
      <c r="SVX12" s="96"/>
      <c r="SVY12" s="96"/>
      <c r="SVZ12" s="96"/>
      <c r="SWA12" s="96"/>
      <c r="SWB12" s="96"/>
      <c r="SWC12" s="96"/>
      <c r="SWD12" s="96"/>
      <c r="SWE12" s="96"/>
      <c r="SWF12" s="96"/>
      <c r="SWG12" s="96"/>
      <c r="SWH12" s="96"/>
      <c r="SWI12" s="96"/>
      <c r="SWJ12" s="96"/>
      <c r="SWK12" s="96"/>
      <c r="SWL12" s="96"/>
      <c r="SWM12" s="96"/>
      <c r="SWN12" s="96"/>
      <c r="SWO12" s="96"/>
      <c r="SWP12" s="96"/>
      <c r="SWQ12" s="96"/>
      <c r="SWR12" s="96"/>
      <c r="SWS12" s="96"/>
      <c r="SWT12" s="96"/>
      <c r="SWU12" s="96"/>
      <c r="SWV12" s="96"/>
      <c r="SWW12" s="96"/>
      <c r="SWX12" s="96"/>
      <c r="SWY12" s="96"/>
      <c r="SWZ12" s="96"/>
      <c r="SXA12" s="96"/>
      <c r="SXB12" s="96"/>
      <c r="SXC12" s="96"/>
      <c r="SXD12" s="96"/>
      <c r="SXE12" s="96"/>
      <c r="SXF12" s="96"/>
      <c r="SXG12" s="96"/>
      <c r="SXH12" s="96"/>
      <c r="SXI12" s="96"/>
      <c r="SXJ12" s="96"/>
      <c r="SXK12" s="96"/>
      <c r="SXL12" s="96"/>
      <c r="SXM12" s="96"/>
      <c r="SXN12" s="96"/>
      <c r="SXO12" s="96"/>
      <c r="SXP12" s="96"/>
      <c r="SXQ12" s="96"/>
      <c r="SXR12" s="96"/>
      <c r="SXS12" s="96"/>
      <c r="SXT12" s="96"/>
      <c r="SXU12" s="96"/>
      <c r="SXV12" s="96"/>
      <c r="SXW12" s="96"/>
      <c r="SXX12" s="96"/>
      <c r="SXY12" s="96"/>
      <c r="SXZ12" s="96"/>
      <c r="SYA12" s="96"/>
      <c r="SYB12" s="96"/>
      <c r="SYC12" s="96"/>
      <c r="SYD12" s="96"/>
      <c r="SYE12" s="96"/>
      <c r="SYF12" s="96"/>
      <c r="SYG12" s="96"/>
      <c r="SYH12" s="96"/>
      <c r="SYI12" s="96"/>
      <c r="SYJ12" s="96"/>
      <c r="SYK12" s="96"/>
      <c r="SYL12" s="96"/>
      <c r="SYM12" s="96"/>
      <c r="SYN12" s="96"/>
      <c r="SYO12" s="96"/>
      <c r="SYP12" s="96"/>
      <c r="SYQ12" s="96"/>
      <c r="SYR12" s="96"/>
      <c r="SYS12" s="96"/>
      <c r="SYT12" s="96"/>
      <c r="SYU12" s="96"/>
      <c r="SYV12" s="96"/>
      <c r="SYW12" s="96"/>
      <c r="SYX12" s="96"/>
      <c r="SYY12" s="96"/>
      <c r="SYZ12" s="96"/>
      <c r="SZA12" s="96"/>
      <c r="SZB12" s="96"/>
      <c r="SZC12" s="96"/>
      <c r="SZD12" s="96"/>
      <c r="SZE12" s="96"/>
      <c r="SZF12" s="96"/>
      <c r="SZG12" s="96"/>
      <c r="SZH12" s="96"/>
      <c r="SZI12" s="96"/>
      <c r="SZJ12" s="96"/>
      <c r="SZK12" s="96"/>
      <c r="SZL12" s="96"/>
      <c r="SZM12" s="96"/>
      <c r="SZN12" s="96"/>
      <c r="SZO12" s="96"/>
      <c r="SZP12" s="96"/>
      <c r="SZQ12" s="96"/>
      <c r="SZR12" s="96"/>
      <c r="SZS12" s="96"/>
      <c r="SZT12" s="96"/>
      <c r="SZU12" s="96"/>
      <c r="SZV12" s="96"/>
      <c r="SZW12" s="96"/>
      <c r="SZX12" s="96"/>
      <c r="SZY12" s="96"/>
      <c r="SZZ12" s="96"/>
      <c r="TAA12" s="96"/>
      <c r="TAB12" s="96"/>
      <c r="TAC12" s="96"/>
      <c r="TAD12" s="96"/>
      <c r="TAE12" s="96"/>
      <c r="TAF12" s="96"/>
      <c r="TAG12" s="96"/>
      <c r="TAH12" s="96"/>
      <c r="TAI12" s="96"/>
      <c r="TAJ12" s="96"/>
      <c r="TAK12" s="96"/>
      <c r="TAL12" s="96"/>
      <c r="TAM12" s="96"/>
      <c r="TAN12" s="96"/>
      <c r="TAO12" s="96"/>
      <c r="TAP12" s="96"/>
      <c r="TAQ12" s="96"/>
      <c r="TAR12" s="96"/>
      <c r="TAS12" s="96"/>
      <c r="TAT12" s="96"/>
      <c r="TAU12" s="96"/>
      <c r="TAV12" s="96"/>
      <c r="TAW12" s="96"/>
      <c r="TAX12" s="96"/>
      <c r="TAY12" s="96"/>
      <c r="TAZ12" s="96"/>
      <c r="TBA12" s="96"/>
      <c r="TBB12" s="96"/>
      <c r="TBC12" s="96"/>
      <c r="TBD12" s="96"/>
      <c r="TBE12" s="96"/>
      <c r="TBF12" s="96"/>
      <c r="TBG12" s="96"/>
      <c r="TBH12" s="96"/>
      <c r="TBI12" s="96"/>
      <c r="TBJ12" s="96"/>
      <c r="TBK12" s="96"/>
      <c r="TBL12" s="96"/>
      <c r="TBM12" s="96"/>
      <c r="TBN12" s="96"/>
      <c r="TBO12" s="96"/>
      <c r="TBP12" s="96"/>
      <c r="TBQ12" s="96"/>
      <c r="TBR12" s="96"/>
      <c r="TBS12" s="96"/>
      <c r="TBT12" s="96"/>
      <c r="TBU12" s="96"/>
      <c r="TBV12" s="96"/>
      <c r="TBW12" s="96"/>
      <c r="TBX12" s="96"/>
      <c r="TBY12" s="96"/>
      <c r="TBZ12" s="96"/>
      <c r="TCA12" s="96"/>
      <c r="TCB12" s="96"/>
      <c r="TCC12" s="96"/>
      <c r="TCD12" s="96"/>
      <c r="TCE12" s="96"/>
      <c r="TCF12" s="96"/>
      <c r="TCG12" s="96"/>
      <c r="TCH12" s="96"/>
      <c r="TCI12" s="96"/>
      <c r="TCJ12" s="96"/>
      <c r="TCK12" s="96"/>
      <c r="TCL12" s="96"/>
      <c r="TCM12" s="96"/>
      <c r="TCN12" s="96"/>
      <c r="TCO12" s="96"/>
      <c r="TCP12" s="96"/>
      <c r="TCQ12" s="96"/>
      <c r="TCR12" s="96"/>
      <c r="TCS12" s="96"/>
      <c r="TCT12" s="96"/>
      <c r="TCU12" s="96"/>
      <c r="TCV12" s="96"/>
      <c r="TCW12" s="96"/>
      <c r="TCX12" s="96"/>
      <c r="TCY12" s="96"/>
      <c r="TCZ12" s="96"/>
      <c r="TDA12" s="96"/>
      <c r="TDB12" s="96"/>
      <c r="TDC12" s="96"/>
      <c r="TDD12" s="96"/>
      <c r="TDE12" s="96"/>
      <c r="TDF12" s="96"/>
      <c r="TDG12" s="96"/>
      <c r="TDH12" s="96"/>
      <c r="TDI12" s="96"/>
      <c r="TDJ12" s="96"/>
      <c r="TDK12" s="96"/>
      <c r="TDL12" s="96"/>
      <c r="TDM12" s="96"/>
      <c r="TDN12" s="96"/>
      <c r="TDO12" s="96"/>
      <c r="TDP12" s="96"/>
      <c r="TDQ12" s="96"/>
      <c r="TDR12" s="96"/>
      <c r="TDS12" s="96"/>
      <c r="TDT12" s="96"/>
      <c r="TDU12" s="96"/>
      <c r="TDV12" s="96"/>
      <c r="TDW12" s="96"/>
      <c r="TDX12" s="96"/>
      <c r="TDY12" s="96"/>
      <c r="TDZ12" s="96"/>
      <c r="TEA12" s="96"/>
      <c r="TEB12" s="96"/>
      <c r="TEC12" s="96"/>
      <c r="TED12" s="96"/>
      <c r="TEE12" s="96"/>
      <c r="TEF12" s="96"/>
      <c r="TEG12" s="96"/>
      <c r="TEH12" s="96"/>
      <c r="TEI12" s="96"/>
      <c r="TEJ12" s="96"/>
      <c r="TEK12" s="96"/>
      <c r="TEL12" s="96"/>
      <c r="TEM12" s="96"/>
      <c r="TEN12" s="96"/>
      <c r="TEO12" s="96"/>
      <c r="TEP12" s="96"/>
      <c r="TEQ12" s="96"/>
      <c r="TER12" s="96"/>
      <c r="TES12" s="96"/>
      <c r="TET12" s="96"/>
      <c r="TEU12" s="96"/>
      <c r="TEV12" s="96"/>
      <c r="TEW12" s="96"/>
      <c r="TEX12" s="96"/>
      <c r="TEY12" s="96"/>
      <c r="TEZ12" s="96"/>
      <c r="TFA12" s="96"/>
      <c r="TFB12" s="96"/>
      <c r="TFC12" s="96"/>
      <c r="TFD12" s="96"/>
      <c r="TFE12" s="96"/>
      <c r="TFF12" s="96"/>
      <c r="TFG12" s="96"/>
      <c r="TFH12" s="96"/>
      <c r="TFI12" s="96"/>
      <c r="TFJ12" s="96"/>
      <c r="TFK12" s="96"/>
      <c r="TFL12" s="96"/>
      <c r="TFM12" s="96"/>
      <c r="TFN12" s="96"/>
      <c r="TFO12" s="96"/>
      <c r="TFP12" s="96"/>
      <c r="TFQ12" s="96"/>
      <c r="TFR12" s="96"/>
      <c r="TFS12" s="96"/>
      <c r="TFT12" s="96"/>
      <c r="TFU12" s="96"/>
      <c r="TFV12" s="96"/>
      <c r="TFW12" s="96"/>
      <c r="TFX12" s="96"/>
      <c r="TFY12" s="96"/>
      <c r="TFZ12" s="96"/>
      <c r="TGA12" s="96"/>
      <c r="TGB12" s="96"/>
      <c r="TGC12" s="96"/>
      <c r="TGD12" s="96"/>
      <c r="TGE12" s="96"/>
      <c r="TGF12" s="96"/>
      <c r="TGG12" s="96"/>
      <c r="TGH12" s="96"/>
      <c r="TGI12" s="96"/>
      <c r="TGJ12" s="96"/>
      <c r="TGK12" s="96"/>
      <c r="TGL12" s="96"/>
      <c r="TGM12" s="96"/>
      <c r="TGN12" s="96"/>
      <c r="TGO12" s="96"/>
      <c r="TGP12" s="96"/>
      <c r="TGQ12" s="96"/>
      <c r="TGR12" s="96"/>
      <c r="TGS12" s="96"/>
      <c r="TGT12" s="96"/>
      <c r="TGU12" s="96"/>
      <c r="TGV12" s="96"/>
      <c r="TGW12" s="96"/>
      <c r="TGX12" s="96"/>
      <c r="TGY12" s="96"/>
      <c r="TGZ12" s="96"/>
      <c r="THA12" s="96"/>
      <c r="THB12" s="96"/>
      <c r="THC12" s="96"/>
      <c r="THD12" s="96"/>
      <c r="THE12" s="96"/>
      <c r="THF12" s="96"/>
      <c r="THG12" s="96"/>
      <c r="THH12" s="96"/>
      <c r="THI12" s="96"/>
      <c r="THJ12" s="96"/>
      <c r="THK12" s="96"/>
      <c r="THL12" s="96"/>
      <c r="THM12" s="96"/>
      <c r="THN12" s="96"/>
      <c r="THO12" s="96"/>
      <c r="THP12" s="96"/>
      <c r="THQ12" s="96"/>
      <c r="THR12" s="96"/>
      <c r="THS12" s="96"/>
      <c r="THT12" s="96"/>
      <c r="THU12" s="96"/>
      <c r="THV12" s="96"/>
      <c r="THW12" s="96"/>
      <c r="THX12" s="96"/>
      <c r="THY12" s="96"/>
      <c r="THZ12" s="96"/>
      <c r="TIA12" s="96"/>
      <c r="TIB12" s="96"/>
      <c r="TIC12" s="96"/>
      <c r="TID12" s="96"/>
      <c r="TIE12" s="96"/>
      <c r="TIF12" s="96"/>
      <c r="TIG12" s="96"/>
      <c r="TIH12" s="96"/>
      <c r="TII12" s="96"/>
      <c r="TIJ12" s="96"/>
      <c r="TIK12" s="96"/>
      <c r="TIL12" s="96"/>
      <c r="TIM12" s="96"/>
      <c r="TIN12" s="96"/>
      <c r="TIO12" s="96"/>
      <c r="TIP12" s="96"/>
      <c r="TIQ12" s="96"/>
      <c r="TIR12" s="96"/>
      <c r="TIS12" s="96"/>
      <c r="TIT12" s="96"/>
      <c r="TIU12" s="96"/>
      <c r="TIV12" s="96"/>
      <c r="TIW12" s="96"/>
      <c r="TIX12" s="96"/>
      <c r="TIY12" s="96"/>
      <c r="TIZ12" s="96"/>
      <c r="TJA12" s="96"/>
      <c r="TJB12" s="96"/>
      <c r="TJC12" s="96"/>
      <c r="TJD12" s="96"/>
      <c r="TJE12" s="96"/>
      <c r="TJF12" s="96"/>
      <c r="TJG12" s="96"/>
      <c r="TJH12" s="96"/>
      <c r="TJI12" s="96"/>
      <c r="TJJ12" s="96"/>
      <c r="TJK12" s="96"/>
      <c r="TJL12" s="96"/>
      <c r="TJM12" s="96"/>
      <c r="TJN12" s="96"/>
      <c r="TJO12" s="96"/>
      <c r="TJP12" s="96"/>
      <c r="TJQ12" s="96"/>
      <c r="TJR12" s="96"/>
      <c r="TJS12" s="96"/>
      <c r="TJT12" s="96"/>
      <c r="TJU12" s="96"/>
      <c r="TJV12" s="96"/>
      <c r="TJW12" s="96"/>
      <c r="TJX12" s="96"/>
      <c r="TJY12" s="96"/>
      <c r="TJZ12" s="96"/>
      <c r="TKA12" s="96"/>
      <c r="TKB12" s="96"/>
      <c r="TKC12" s="96"/>
      <c r="TKD12" s="96"/>
      <c r="TKE12" s="96"/>
      <c r="TKF12" s="96"/>
      <c r="TKG12" s="96"/>
      <c r="TKH12" s="96"/>
      <c r="TKI12" s="96"/>
      <c r="TKJ12" s="96"/>
      <c r="TKK12" s="96"/>
      <c r="TKL12" s="96"/>
      <c r="TKM12" s="96"/>
      <c r="TKN12" s="96"/>
      <c r="TKO12" s="96"/>
      <c r="TKP12" s="96"/>
      <c r="TKQ12" s="96"/>
      <c r="TKR12" s="96"/>
      <c r="TKS12" s="96"/>
      <c r="TKT12" s="96"/>
      <c r="TKU12" s="96"/>
      <c r="TKV12" s="96"/>
      <c r="TKW12" s="96"/>
      <c r="TKX12" s="96"/>
      <c r="TKY12" s="96"/>
      <c r="TKZ12" s="96"/>
      <c r="TLA12" s="96"/>
      <c r="TLB12" s="96"/>
      <c r="TLC12" s="96"/>
      <c r="TLD12" s="96"/>
      <c r="TLE12" s="96"/>
      <c r="TLF12" s="96"/>
      <c r="TLG12" s="96"/>
      <c r="TLH12" s="96"/>
      <c r="TLI12" s="96"/>
      <c r="TLJ12" s="96"/>
      <c r="TLK12" s="96"/>
      <c r="TLL12" s="96"/>
      <c r="TLM12" s="96"/>
      <c r="TLN12" s="96"/>
      <c r="TLO12" s="96"/>
      <c r="TLP12" s="96"/>
      <c r="TLQ12" s="96"/>
      <c r="TLR12" s="96"/>
      <c r="TLS12" s="96"/>
      <c r="TLT12" s="96"/>
      <c r="TLU12" s="96"/>
      <c r="TLV12" s="96"/>
      <c r="TLW12" s="96"/>
      <c r="TLX12" s="96"/>
      <c r="TLY12" s="96"/>
      <c r="TLZ12" s="96"/>
      <c r="TMA12" s="96"/>
      <c r="TMB12" s="96"/>
      <c r="TMC12" s="96"/>
      <c r="TMD12" s="96"/>
      <c r="TME12" s="96"/>
      <c r="TMF12" s="96"/>
      <c r="TMG12" s="96"/>
      <c r="TMH12" s="96"/>
      <c r="TMI12" s="96"/>
      <c r="TMJ12" s="96"/>
      <c r="TMK12" s="96"/>
      <c r="TML12" s="96"/>
      <c r="TMM12" s="96"/>
      <c r="TMN12" s="96"/>
      <c r="TMO12" s="96"/>
      <c r="TMP12" s="96"/>
      <c r="TMQ12" s="96"/>
      <c r="TMR12" s="96"/>
      <c r="TMS12" s="96"/>
      <c r="TMT12" s="96"/>
      <c r="TMU12" s="96"/>
      <c r="TMV12" s="96"/>
      <c r="TMW12" s="96"/>
      <c r="TMX12" s="96"/>
      <c r="TMY12" s="96"/>
      <c r="TMZ12" s="96"/>
      <c r="TNA12" s="96"/>
      <c r="TNB12" s="96"/>
      <c r="TNC12" s="96"/>
      <c r="TND12" s="96"/>
      <c r="TNE12" s="96"/>
      <c r="TNF12" s="96"/>
      <c r="TNG12" s="96"/>
      <c r="TNH12" s="96"/>
      <c r="TNI12" s="96"/>
      <c r="TNJ12" s="96"/>
      <c r="TNK12" s="96"/>
      <c r="TNL12" s="96"/>
      <c r="TNM12" s="96"/>
      <c r="TNN12" s="96"/>
      <c r="TNO12" s="96"/>
      <c r="TNP12" s="96"/>
      <c r="TNQ12" s="96"/>
      <c r="TNR12" s="96"/>
      <c r="TNS12" s="96"/>
      <c r="TNT12" s="96"/>
      <c r="TNU12" s="96"/>
      <c r="TNV12" s="96"/>
      <c r="TNW12" s="96"/>
      <c r="TNX12" s="96"/>
      <c r="TNY12" s="96"/>
      <c r="TNZ12" s="96"/>
      <c r="TOA12" s="96"/>
      <c r="TOB12" s="96"/>
      <c r="TOC12" s="96"/>
      <c r="TOD12" s="96"/>
      <c r="TOE12" s="96"/>
      <c r="TOF12" s="96"/>
      <c r="TOG12" s="96"/>
      <c r="TOH12" s="96"/>
      <c r="TOI12" s="96"/>
      <c r="TOJ12" s="96"/>
      <c r="TOK12" s="96"/>
      <c r="TOL12" s="96"/>
      <c r="TOM12" s="96"/>
      <c r="TON12" s="96"/>
      <c r="TOO12" s="96"/>
      <c r="TOP12" s="96"/>
      <c r="TOQ12" s="96"/>
      <c r="TOR12" s="96"/>
      <c r="TOS12" s="96"/>
      <c r="TOT12" s="96"/>
      <c r="TOU12" s="96"/>
      <c r="TOV12" s="96"/>
      <c r="TOW12" s="96"/>
      <c r="TOX12" s="96"/>
      <c r="TOY12" s="96"/>
      <c r="TOZ12" s="96"/>
      <c r="TPA12" s="96"/>
      <c r="TPB12" s="96"/>
      <c r="TPC12" s="96"/>
      <c r="TPD12" s="96"/>
      <c r="TPE12" s="96"/>
      <c r="TPF12" s="96"/>
      <c r="TPG12" s="96"/>
      <c r="TPH12" s="96"/>
      <c r="TPI12" s="96"/>
      <c r="TPJ12" s="96"/>
      <c r="TPK12" s="96"/>
      <c r="TPL12" s="96"/>
      <c r="TPM12" s="96"/>
      <c r="TPN12" s="96"/>
      <c r="TPO12" s="96"/>
      <c r="TPP12" s="96"/>
      <c r="TPQ12" s="96"/>
      <c r="TPR12" s="96"/>
      <c r="TPS12" s="96"/>
      <c r="TPT12" s="96"/>
      <c r="TPU12" s="96"/>
      <c r="TPV12" s="96"/>
      <c r="TPW12" s="96"/>
      <c r="TPX12" s="96"/>
      <c r="TPY12" s="96"/>
      <c r="TPZ12" s="96"/>
      <c r="TQA12" s="96"/>
      <c r="TQB12" s="96"/>
      <c r="TQC12" s="96"/>
      <c r="TQD12" s="96"/>
      <c r="TQE12" s="96"/>
      <c r="TQF12" s="96"/>
      <c r="TQG12" s="96"/>
      <c r="TQH12" s="96"/>
      <c r="TQI12" s="96"/>
      <c r="TQJ12" s="96"/>
      <c r="TQK12" s="96"/>
      <c r="TQL12" s="96"/>
      <c r="TQM12" s="96"/>
      <c r="TQN12" s="96"/>
      <c r="TQO12" s="96"/>
      <c r="TQP12" s="96"/>
      <c r="TQQ12" s="96"/>
      <c r="TQR12" s="96"/>
      <c r="TQS12" s="96"/>
      <c r="TQT12" s="96"/>
      <c r="TQU12" s="96"/>
      <c r="TQV12" s="96"/>
      <c r="TQW12" s="96"/>
      <c r="TQX12" s="96"/>
      <c r="TQY12" s="96"/>
      <c r="TQZ12" s="96"/>
      <c r="TRA12" s="96"/>
      <c r="TRB12" s="96"/>
      <c r="TRC12" s="96"/>
      <c r="TRD12" s="96"/>
      <c r="TRE12" s="96"/>
      <c r="TRF12" s="96"/>
      <c r="TRG12" s="96"/>
      <c r="TRH12" s="96"/>
      <c r="TRI12" s="96"/>
      <c r="TRJ12" s="96"/>
      <c r="TRK12" s="96"/>
      <c r="TRL12" s="96"/>
      <c r="TRM12" s="96"/>
      <c r="TRN12" s="96"/>
      <c r="TRO12" s="96"/>
      <c r="TRP12" s="96"/>
      <c r="TRQ12" s="96"/>
      <c r="TRR12" s="96"/>
      <c r="TRS12" s="96"/>
      <c r="TRT12" s="96"/>
      <c r="TRU12" s="96"/>
      <c r="TRV12" s="96"/>
      <c r="TRW12" s="96"/>
      <c r="TRX12" s="96"/>
      <c r="TRY12" s="96"/>
      <c r="TRZ12" s="96"/>
      <c r="TSA12" s="96"/>
      <c r="TSB12" s="96"/>
      <c r="TSC12" s="96"/>
      <c r="TSD12" s="96"/>
      <c r="TSE12" s="96"/>
      <c r="TSF12" s="96"/>
      <c r="TSG12" s="96"/>
      <c r="TSH12" s="96"/>
      <c r="TSI12" s="96"/>
      <c r="TSJ12" s="96"/>
      <c r="TSK12" s="96"/>
      <c r="TSL12" s="96"/>
      <c r="TSM12" s="96"/>
      <c r="TSN12" s="96"/>
      <c r="TSO12" s="96"/>
      <c r="TSP12" s="96"/>
      <c r="TSQ12" s="96"/>
      <c r="TSR12" s="96"/>
      <c r="TSS12" s="96"/>
      <c r="TST12" s="96"/>
      <c r="TSU12" s="96"/>
      <c r="TSV12" s="96"/>
      <c r="TSW12" s="96"/>
      <c r="TSX12" s="96"/>
      <c r="TSY12" s="96"/>
      <c r="TSZ12" s="96"/>
      <c r="TTA12" s="96"/>
      <c r="TTB12" s="96"/>
      <c r="TTC12" s="96"/>
      <c r="TTD12" s="96"/>
      <c r="TTE12" s="96"/>
      <c r="TTF12" s="96"/>
      <c r="TTG12" s="96"/>
      <c r="TTH12" s="96"/>
      <c r="TTI12" s="96"/>
      <c r="TTJ12" s="96"/>
      <c r="TTK12" s="96"/>
      <c r="TTL12" s="96"/>
      <c r="TTM12" s="96"/>
      <c r="TTN12" s="96"/>
      <c r="TTO12" s="96"/>
      <c r="TTP12" s="96"/>
      <c r="TTQ12" s="96"/>
      <c r="TTR12" s="96"/>
      <c r="TTS12" s="96"/>
      <c r="TTT12" s="96"/>
      <c r="TTU12" s="96"/>
      <c r="TTV12" s="96"/>
      <c r="TTW12" s="96"/>
      <c r="TTX12" s="96"/>
      <c r="TTY12" s="96"/>
      <c r="TTZ12" s="96"/>
      <c r="TUA12" s="96"/>
      <c r="TUB12" s="96"/>
      <c r="TUC12" s="96"/>
      <c r="TUD12" s="96"/>
      <c r="TUE12" s="96"/>
      <c r="TUF12" s="96"/>
      <c r="TUG12" s="96"/>
      <c r="TUH12" s="96"/>
      <c r="TUI12" s="96"/>
      <c r="TUJ12" s="96"/>
      <c r="TUK12" s="96"/>
      <c r="TUL12" s="96"/>
      <c r="TUM12" s="96"/>
      <c r="TUN12" s="96"/>
      <c r="TUO12" s="96"/>
      <c r="TUP12" s="96"/>
      <c r="TUQ12" s="96"/>
      <c r="TUR12" s="96"/>
      <c r="TUS12" s="96"/>
      <c r="TUT12" s="96"/>
      <c r="TUU12" s="96"/>
      <c r="TUV12" s="96"/>
      <c r="TUW12" s="96"/>
      <c r="TUX12" s="96"/>
      <c r="TUY12" s="96"/>
      <c r="TUZ12" s="96"/>
      <c r="TVA12" s="96"/>
      <c r="TVB12" s="96"/>
      <c r="TVC12" s="96"/>
      <c r="TVD12" s="96"/>
      <c r="TVE12" s="96"/>
      <c r="TVF12" s="96"/>
      <c r="TVG12" s="96"/>
      <c r="TVH12" s="96"/>
      <c r="TVI12" s="96"/>
      <c r="TVJ12" s="96"/>
      <c r="TVK12" s="96"/>
      <c r="TVL12" s="96"/>
      <c r="TVM12" s="96"/>
      <c r="TVN12" s="96"/>
      <c r="TVO12" s="96"/>
      <c r="TVP12" s="96"/>
      <c r="TVQ12" s="96"/>
      <c r="TVR12" s="96"/>
      <c r="TVS12" s="96"/>
      <c r="TVT12" s="96"/>
      <c r="TVU12" s="96"/>
      <c r="TVV12" s="96"/>
      <c r="TVW12" s="96"/>
      <c r="TVX12" s="96"/>
      <c r="TVY12" s="96"/>
      <c r="TVZ12" s="96"/>
      <c r="TWA12" s="96"/>
      <c r="TWB12" s="96"/>
      <c r="TWC12" s="96"/>
      <c r="TWD12" s="96"/>
      <c r="TWE12" s="96"/>
      <c r="TWF12" s="96"/>
      <c r="TWG12" s="96"/>
      <c r="TWH12" s="96"/>
      <c r="TWI12" s="96"/>
      <c r="TWJ12" s="96"/>
      <c r="TWK12" s="96"/>
      <c r="TWL12" s="96"/>
      <c r="TWM12" s="96"/>
      <c r="TWN12" s="96"/>
      <c r="TWO12" s="96"/>
      <c r="TWP12" s="96"/>
      <c r="TWQ12" s="96"/>
      <c r="TWR12" s="96"/>
      <c r="TWS12" s="96"/>
      <c r="TWT12" s="96"/>
      <c r="TWU12" s="96"/>
      <c r="TWV12" s="96"/>
      <c r="TWW12" s="96"/>
      <c r="TWX12" s="96"/>
      <c r="TWY12" s="96"/>
      <c r="TWZ12" s="96"/>
      <c r="TXA12" s="96"/>
      <c r="TXB12" s="96"/>
      <c r="TXC12" s="96"/>
      <c r="TXD12" s="96"/>
      <c r="TXE12" s="96"/>
      <c r="TXF12" s="96"/>
      <c r="TXG12" s="96"/>
      <c r="TXH12" s="96"/>
      <c r="TXI12" s="96"/>
      <c r="TXJ12" s="96"/>
      <c r="TXK12" s="96"/>
      <c r="TXL12" s="96"/>
      <c r="TXM12" s="96"/>
      <c r="TXN12" s="96"/>
      <c r="TXO12" s="96"/>
      <c r="TXP12" s="96"/>
      <c r="TXQ12" s="96"/>
      <c r="TXR12" s="96"/>
      <c r="TXS12" s="96"/>
      <c r="TXT12" s="96"/>
      <c r="TXU12" s="96"/>
      <c r="TXV12" s="96"/>
      <c r="TXW12" s="96"/>
      <c r="TXX12" s="96"/>
      <c r="TXY12" s="96"/>
      <c r="TXZ12" s="96"/>
      <c r="TYA12" s="96"/>
      <c r="TYB12" s="96"/>
      <c r="TYC12" s="96"/>
      <c r="TYD12" s="96"/>
      <c r="TYE12" s="96"/>
      <c r="TYF12" s="96"/>
      <c r="TYG12" s="96"/>
      <c r="TYH12" s="96"/>
      <c r="TYI12" s="96"/>
      <c r="TYJ12" s="96"/>
      <c r="TYK12" s="96"/>
      <c r="TYL12" s="96"/>
      <c r="TYM12" s="96"/>
      <c r="TYN12" s="96"/>
      <c r="TYO12" s="96"/>
      <c r="TYP12" s="96"/>
      <c r="TYQ12" s="96"/>
      <c r="TYR12" s="96"/>
      <c r="TYS12" s="96"/>
      <c r="TYT12" s="96"/>
      <c r="TYU12" s="96"/>
      <c r="TYV12" s="96"/>
      <c r="TYW12" s="96"/>
      <c r="TYX12" s="96"/>
      <c r="TYY12" s="96"/>
      <c r="TYZ12" s="96"/>
      <c r="TZA12" s="96"/>
      <c r="TZB12" s="96"/>
      <c r="TZC12" s="96"/>
      <c r="TZD12" s="96"/>
      <c r="TZE12" s="96"/>
      <c r="TZF12" s="96"/>
      <c r="TZG12" s="96"/>
      <c r="TZH12" s="96"/>
      <c r="TZI12" s="96"/>
      <c r="TZJ12" s="96"/>
      <c r="TZK12" s="96"/>
      <c r="TZL12" s="96"/>
      <c r="TZM12" s="96"/>
      <c r="TZN12" s="96"/>
      <c r="TZO12" s="96"/>
      <c r="TZP12" s="96"/>
      <c r="TZQ12" s="96"/>
      <c r="TZR12" s="96"/>
      <c r="TZS12" s="96"/>
      <c r="TZT12" s="96"/>
      <c r="TZU12" s="96"/>
      <c r="TZV12" s="96"/>
      <c r="TZW12" s="96"/>
      <c r="TZX12" s="96"/>
      <c r="TZY12" s="96"/>
      <c r="TZZ12" s="96"/>
      <c r="UAA12" s="96"/>
      <c r="UAB12" s="96"/>
      <c r="UAC12" s="96"/>
      <c r="UAD12" s="96"/>
      <c r="UAE12" s="96"/>
      <c r="UAF12" s="96"/>
      <c r="UAG12" s="96"/>
      <c r="UAH12" s="96"/>
      <c r="UAI12" s="96"/>
      <c r="UAJ12" s="96"/>
      <c r="UAK12" s="96"/>
      <c r="UAL12" s="96"/>
      <c r="UAM12" s="96"/>
      <c r="UAN12" s="96"/>
      <c r="UAO12" s="96"/>
      <c r="UAP12" s="96"/>
      <c r="UAQ12" s="96"/>
      <c r="UAR12" s="96"/>
      <c r="UAS12" s="96"/>
      <c r="UAT12" s="96"/>
      <c r="UAU12" s="96"/>
      <c r="UAV12" s="96"/>
      <c r="UAW12" s="96"/>
      <c r="UAX12" s="96"/>
      <c r="UAY12" s="96"/>
      <c r="UAZ12" s="96"/>
      <c r="UBA12" s="96"/>
      <c r="UBB12" s="96"/>
      <c r="UBC12" s="96"/>
      <c r="UBD12" s="96"/>
      <c r="UBE12" s="96"/>
      <c r="UBF12" s="96"/>
      <c r="UBG12" s="96"/>
      <c r="UBH12" s="96"/>
      <c r="UBI12" s="96"/>
      <c r="UBJ12" s="96"/>
      <c r="UBK12" s="96"/>
      <c r="UBL12" s="96"/>
      <c r="UBM12" s="96"/>
      <c r="UBN12" s="96"/>
      <c r="UBO12" s="96"/>
      <c r="UBP12" s="96"/>
      <c r="UBQ12" s="96"/>
      <c r="UBR12" s="96"/>
      <c r="UBS12" s="96"/>
      <c r="UBT12" s="96"/>
      <c r="UBU12" s="96"/>
      <c r="UBV12" s="96"/>
      <c r="UBW12" s="96"/>
      <c r="UBX12" s="96"/>
      <c r="UBY12" s="96"/>
      <c r="UBZ12" s="96"/>
      <c r="UCA12" s="96"/>
      <c r="UCB12" s="96"/>
      <c r="UCC12" s="96"/>
      <c r="UCD12" s="96"/>
      <c r="UCE12" s="96"/>
      <c r="UCF12" s="96"/>
      <c r="UCG12" s="96"/>
      <c r="UCH12" s="96"/>
      <c r="UCI12" s="96"/>
      <c r="UCJ12" s="96"/>
      <c r="UCK12" s="96"/>
      <c r="UCL12" s="96"/>
      <c r="UCM12" s="96"/>
      <c r="UCN12" s="96"/>
      <c r="UCO12" s="96"/>
      <c r="UCP12" s="96"/>
      <c r="UCQ12" s="96"/>
      <c r="UCR12" s="96"/>
      <c r="UCS12" s="96"/>
      <c r="UCT12" s="96"/>
      <c r="UCU12" s="96"/>
      <c r="UCV12" s="96"/>
      <c r="UCW12" s="96"/>
      <c r="UCX12" s="96"/>
      <c r="UCY12" s="96"/>
      <c r="UCZ12" s="96"/>
      <c r="UDA12" s="96"/>
      <c r="UDB12" s="96"/>
      <c r="UDC12" s="96"/>
      <c r="UDD12" s="96"/>
      <c r="UDE12" s="96"/>
      <c r="UDF12" s="96"/>
      <c r="UDG12" s="96"/>
      <c r="UDH12" s="96"/>
      <c r="UDI12" s="96"/>
      <c r="UDJ12" s="96"/>
      <c r="UDK12" s="96"/>
      <c r="UDL12" s="96"/>
      <c r="UDM12" s="96"/>
      <c r="UDN12" s="96"/>
      <c r="UDO12" s="96"/>
      <c r="UDP12" s="96"/>
      <c r="UDQ12" s="96"/>
      <c r="UDR12" s="96"/>
      <c r="UDS12" s="96"/>
      <c r="UDT12" s="96"/>
      <c r="UDU12" s="96"/>
      <c r="UDV12" s="96"/>
      <c r="UDW12" s="96"/>
      <c r="UDX12" s="96"/>
      <c r="UDY12" s="96"/>
      <c r="UDZ12" s="96"/>
      <c r="UEA12" s="96"/>
      <c r="UEB12" s="96"/>
      <c r="UEC12" s="96"/>
      <c r="UED12" s="96"/>
      <c r="UEE12" s="96"/>
      <c r="UEF12" s="96"/>
      <c r="UEG12" s="96"/>
      <c r="UEH12" s="96"/>
      <c r="UEI12" s="96"/>
      <c r="UEJ12" s="96"/>
      <c r="UEK12" s="96"/>
      <c r="UEL12" s="96"/>
      <c r="UEM12" s="96"/>
      <c r="UEN12" s="96"/>
      <c r="UEO12" s="96"/>
      <c r="UEP12" s="96"/>
      <c r="UEQ12" s="96"/>
      <c r="UER12" s="96"/>
      <c r="UES12" s="96"/>
      <c r="UET12" s="96"/>
      <c r="UEU12" s="96"/>
      <c r="UEV12" s="96"/>
      <c r="UEW12" s="96"/>
      <c r="UEX12" s="96"/>
      <c r="UEY12" s="96"/>
      <c r="UEZ12" s="96"/>
      <c r="UFA12" s="96"/>
      <c r="UFB12" s="96"/>
      <c r="UFC12" s="96"/>
      <c r="UFD12" s="96"/>
      <c r="UFE12" s="96"/>
      <c r="UFF12" s="96"/>
      <c r="UFG12" s="96"/>
      <c r="UFH12" s="96"/>
      <c r="UFI12" s="96"/>
      <c r="UFJ12" s="96"/>
      <c r="UFK12" s="96"/>
      <c r="UFL12" s="96"/>
      <c r="UFM12" s="96"/>
      <c r="UFN12" s="96"/>
      <c r="UFO12" s="96"/>
      <c r="UFP12" s="96"/>
      <c r="UFQ12" s="96"/>
      <c r="UFR12" s="96"/>
      <c r="UFS12" s="96"/>
      <c r="UFT12" s="96"/>
      <c r="UFU12" s="96"/>
      <c r="UFV12" s="96"/>
      <c r="UFW12" s="96"/>
      <c r="UFX12" s="96"/>
      <c r="UFY12" s="96"/>
      <c r="UFZ12" s="96"/>
      <c r="UGA12" s="96"/>
      <c r="UGB12" s="96"/>
      <c r="UGC12" s="96"/>
      <c r="UGD12" s="96"/>
      <c r="UGE12" s="96"/>
      <c r="UGF12" s="96"/>
      <c r="UGG12" s="96"/>
      <c r="UGH12" s="96"/>
      <c r="UGI12" s="96"/>
      <c r="UGJ12" s="96"/>
      <c r="UGK12" s="96"/>
      <c r="UGL12" s="96"/>
      <c r="UGM12" s="96"/>
      <c r="UGN12" s="96"/>
      <c r="UGO12" s="96"/>
      <c r="UGP12" s="96"/>
      <c r="UGQ12" s="96"/>
      <c r="UGR12" s="96"/>
      <c r="UGS12" s="96"/>
      <c r="UGT12" s="96"/>
      <c r="UGU12" s="96"/>
      <c r="UGV12" s="96"/>
      <c r="UGW12" s="96"/>
      <c r="UGX12" s="96"/>
      <c r="UGY12" s="96"/>
      <c r="UGZ12" s="96"/>
      <c r="UHA12" s="96"/>
      <c r="UHB12" s="96"/>
      <c r="UHC12" s="96"/>
      <c r="UHD12" s="96"/>
      <c r="UHE12" s="96"/>
      <c r="UHF12" s="96"/>
      <c r="UHG12" s="96"/>
      <c r="UHH12" s="96"/>
      <c r="UHI12" s="96"/>
      <c r="UHJ12" s="96"/>
      <c r="UHK12" s="96"/>
      <c r="UHL12" s="96"/>
      <c r="UHM12" s="96"/>
      <c r="UHN12" s="96"/>
      <c r="UHO12" s="96"/>
      <c r="UHP12" s="96"/>
      <c r="UHQ12" s="96"/>
      <c r="UHR12" s="96"/>
      <c r="UHS12" s="96"/>
      <c r="UHT12" s="96"/>
      <c r="UHU12" s="96"/>
      <c r="UHV12" s="96"/>
      <c r="UHW12" s="96"/>
      <c r="UHX12" s="96"/>
      <c r="UHY12" s="96"/>
      <c r="UHZ12" s="96"/>
      <c r="UIA12" s="96"/>
      <c r="UIB12" s="96"/>
      <c r="UIC12" s="96"/>
      <c r="UID12" s="96"/>
      <c r="UIE12" s="96"/>
      <c r="UIF12" s="96"/>
      <c r="UIG12" s="96"/>
      <c r="UIH12" s="96"/>
      <c r="UII12" s="96"/>
      <c r="UIJ12" s="96"/>
      <c r="UIK12" s="96"/>
      <c r="UIL12" s="96"/>
      <c r="UIM12" s="96"/>
      <c r="UIN12" s="96"/>
      <c r="UIO12" s="96"/>
      <c r="UIP12" s="96"/>
      <c r="UIQ12" s="96"/>
      <c r="UIR12" s="96"/>
      <c r="UIS12" s="96"/>
      <c r="UIT12" s="96"/>
      <c r="UIU12" s="96"/>
      <c r="UIV12" s="96"/>
      <c r="UIW12" s="96"/>
      <c r="UIX12" s="96"/>
      <c r="UIY12" s="96"/>
      <c r="UIZ12" s="96"/>
      <c r="UJA12" s="96"/>
      <c r="UJB12" s="96"/>
      <c r="UJC12" s="96"/>
      <c r="UJD12" s="96"/>
      <c r="UJE12" s="96"/>
      <c r="UJF12" s="96"/>
      <c r="UJG12" s="96"/>
      <c r="UJH12" s="96"/>
      <c r="UJI12" s="96"/>
      <c r="UJJ12" s="96"/>
      <c r="UJK12" s="96"/>
      <c r="UJL12" s="96"/>
      <c r="UJM12" s="96"/>
      <c r="UJN12" s="96"/>
      <c r="UJO12" s="96"/>
      <c r="UJP12" s="96"/>
      <c r="UJQ12" s="96"/>
      <c r="UJR12" s="96"/>
      <c r="UJS12" s="96"/>
      <c r="UJT12" s="96"/>
      <c r="UJU12" s="96"/>
      <c r="UJV12" s="96"/>
      <c r="UJW12" s="96"/>
      <c r="UJX12" s="96"/>
      <c r="UJY12" s="96"/>
      <c r="UJZ12" s="96"/>
      <c r="UKA12" s="96"/>
      <c r="UKB12" s="96"/>
      <c r="UKC12" s="96"/>
      <c r="UKD12" s="96"/>
      <c r="UKE12" s="96"/>
      <c r="UKF12" s="96"/>
      <c r="UKG12" s="96"/>
      <c r="UKH12" s="96"/>
      <c r="UKI12" s="96"/>
      <c r="UKJ12" s="96"/>
      <c r="UKK12" s="96"/>
      <c r="UKL12" s="96"/>
      <c r="UKM12" s="96"/>
      <c r="UKN12" s="96"/>
      <c r="UKO12" s="96"/>
      <c r="UKP12" s="96"/>
      <c r="UKQ12" s="96"/>
      <c r="UKR12" s="96"/>
      <c r="UKS12" s="96"/>
      <c r="UKT12" s="96"/>
      <c r="UKU12" s="96"/>
      <c r="UKV12" s="96"/>
      <c r="UKW12" s="96"/>
      <c r="UKX12" s="96"/>
      <c r="UKY12" s="96"/>
      <c r="UKZ12" s="96"/>
      <c r="ULA12" s="96"/>
      <c r="ULB12" s="96"/>
      <c r="ULC12" s="96"/>
      <c r="ULD12" s="96"/>
      <c r="ULE12" s="96"/>
      <c r="ULF12" s="96"/>
      <c r="ULG12" s="96"/>
      <c r="ULH12" s="96"/>
      <c r="ULI12" s="96"/>
      <c r="ULJ12" s="96"/>
      <c r="ULK12" s="96"/>
      <c r="ULL12" s="96"/>
      <c r="ULM12" s="96"/>
      <c r="ULN12" s="96"/>
      <c r="ULO12" s="96"/>
      <c r="ULP12" s="96"/>
      <c r="ULQ12" s="96"/>
      <c r="ULR12" s="96"/>
      <c r="ULS12" s="96"/>
      <c r="ULT12" s="96"/>
      <c r="ULU12" s="96"/>
      <c r="ULV12" s="96"/>
      <c r="ULW12" s="96"/>
      <c r="ULX12" s="96"/>
      <c r="ULY12" s="96"/>
      <c r="ULZ12" s="96"/>
      <c r="UMA12" s="96"/>
      <c r="UMB12" s="96"/>
      <c r="UMC12" s="96"/>
      <c r="UMD12" s="96"/>
      <c r="UME12" s="96"/>
      <c r="UMF12" s="96"/>
      <c r="UMG12" s="96"/>
      <c r="UMH12" s="96"/>
      <c r="UMI12" s="96"/>
      <c r="UMJ12" s="96"/>
      <c r="UMK12" s="96"/>
      <c r="UML12" s="96"/>
      <c r="UMM12" s="96"/>
      <c r="UMN12" s="96"/>
      <c r="UMO12" s="96"/>
      <c r="UMP12" s="96"/>
      <c r="UMQ12" s="96"/>
      <c r="UMR12" s="96"/>
      <c r="UMS12" s="96"/>
      <c r="UMT12" s="96"/>
      <c r="UMU12" s="96"/>
      <c r="UMV12" s="96"/>
      <c r="UMW12" s="96"/>
      <c r="UMX12" s="96"/>
      <c r="UMY12" s="96"/>
      <c r="UMZ12" s="96"/>
      <c r="UNA12" s="96"/>
      <c r="UNB12" s="96"/>
      <c r="UNC12" s="96"/>
      <c r="UND12" s="96"/>
      <c r="UNE12" s="96"/>
      <c r="UNF12" s="96"/>
      <c r="UNG12" s="96"/>
      <c r="UNH12" s="96"/>
      <c r="UNI12" s="96"/>
      <c r="UNJ12" s="96"/>
      <c r="UNK12" s="96"/>
      <c r="UNL12" s="96"/>
      <c r="UNM12" s="96"/>
      <c r="UNN12" s="96"/>
      <c r="UNO12" s="96"/>
      <c r="UNP12" s="96"/>
      <c r="UNQ12" s="96"/>
      <c r="UNR12" s="96"/>
      <c r="UNS12" s="96"/>
      <c r="UNT12" s="96"/>
      <c r="UNU12" s="96"/>
      <c r="UNV12" s="96"/>
      <c r="UNW12" s="96"/>
      <c r="UNX12" s="96"/>
      <c r="UNY12" s="96"/>
      <c r="UNZ12" s="96"/>
      <c r="UOA12" s="96"/>
      <c r="UOB12" s="96"/>
      <c r="UOC12" s="96"/>
      <c r="UOD12" s="96"/>
      <c r="UOE12" s="96"/>
      <c r="UOF12" s="96"/>
      <c r="UOG12" s="96"/>
      <c r="UOH12" s="96"/>
      <c r="UOI12" s="96"/>
      <c r="UOJ12" s="96"/>
      <c r="UOK12" s="96"/>
      <c r="UOL12" s="96"/>
      <c r="UOM12" s="96"/>
      <c r="UON12" s="96"/>
      <c r="UOO12" s="96"/>
      <c r="UOP12" s="96"/>
      <c r="UOQ12" s="96"/>
      <c r="UOR12" s="96"/>
      <c r="UOS12" s="96"/>
      <c r="UOT12" s="96"/>
      <c r="UOU12" s="96"/>
      <c r="UOV12" s="96"/>
      <c r="UOW12" s="96"/>
      <c r="UOX12" s="96"/>
      <c r="UOY12" s="96"/>
      <c r="UOZ12" s="96"/>
      <c r="UPA12" s="96"/>
      <c r="UPB12" s="96"/>
      <c r="UPC12" s="96"/>
      <c r="UPD12" s="96"/>
      <c r="UPE12" s="96"/>
      <c r="UPF12" s="96"/>
      <c r="UPG12" s="96"/>
      <c r="UPH12" s="96"/>
      <c r="UPI12" s="96"/>
      <c r="UPJ12" s="96"/>
      <c r="UPK12" s="96"/>
      <c r="UPL12" s="96"/>
      <c r="UPM12" s="96"/>
      <c r="UPN12" s="96"/>
      <c r="UPO12" s="96"/>
      <c r="UPP12" s="96"/>
      <c r="UPQ12" s="96"/>
      <c r="UPR12" s="96"/>
      <c r="UPS12" s="96"/>
      <c r="UPT12" s="96"/>
      <c r="UPU12" s="96"/>
      <c r="UPV12" s="96"/>
      <c r="UPW12" s="96"/>
      <c r="UPX12" s="96"/>
      <c r="UPY12" s="96"/>
      <c r="UPZ12" s="96"/>
      <c r="UQA12" s="96"/>
      <c r="UQB12" s="96"/>
      <c r="UQC12" s="96"/>
      <c r="UQD12" s="96"/>
      <c r="UQE12" s="96"/>
      <c r="UQF12" s="96"/>
      <c r="UQG12" s="96"/>
      <c r="UQH12" s="96"/>
      <c r="UQI12" s="96"/>
      <c r="UQJ12" s="96"/>
      <c r="UQK12" s="96"/>
      <c r="UQL12" s="96"/>
      <c r="UQM12" s="96"/>
      <c r="UQN12" s="96"/>
      <c r="UQO12" s="96"/>
      <c r="UQP12" s="96"/>
      <c r="UQQ12" s="96"/>
      <c r="UQR12" s="96"/>
      <c r="UQS12" s="96"/>
      <c r="UQT12" s="96"/>
      <c r="UQU12" s="96"/>
      <c r="UQV12" s="96"/>
      <c r="UQW12" s="96"/>
      <c r="UQX12" s="96"/>
      <c r="UQY12" s="96"/>
      <c r="UQZ12" s="96"/>
      <c r="URA12" s="96"/>
      <c r="URB12" s="96"/>
      <c r="URC12" s="96"/>
      <c r="URD12" s="96"/>
      <c r="URE12" s="96"/>
      <c r="URF12" s="96"/>
      <c r="URG12" s="96"/>
      <c r="URH12" s="96"/>
      <c r="URI12" s="96"/>
      <c r="URJ12" s="96"/>
      <c r="URK12" s="96"/>
      <c r="URL12" s="96"/>
      <c r="URM12" s="96"/>
      <c r="URN12" s="96"/>
      <c r="URO12" s="96"/>
      <c r="URP12" s="96"/>
      <c r="URQ12" s="96"/>
      <c r="URR12" s="96"/>
      <c r="URS12" s="96"/>
      <c r="URT12" s="96"/>
      <c r="URU12" s="96"/>
      <c r="URV12" s="96"/>
      <c r="URW12" s="96"/>
      <c r="URX12" s="96"/>
      <c r="URY12" s="96"/>
      <c r="URZ12" s="96"/>
      <c r="USA12" s="96"/>
      <c r="USB12" s="96"/>
      <c r="USC12" s="96"/>
      <c r="USD12" s="96"/>
      <c r="USE12" s="96"/>
      <c r="USF12" s="96"/>
      <c r="USG12" s="96"/>
      <c r="USH12" s="96"/>
      <c r="USI12" s="96"/>
      <c r="USJ12" s="96"/>
      <c r="USK12" s="96"/>
      <c r="USL12" s="96"/>
      <c r="USM12" s="96"/>
      <c r="USN12" s="96"/>
      <c r="USO12" s="96"/>
      <c r="USP12" s="96"/>
      <c r="USQ12" s="96"/>
      <c r="USR12" s="96"/>
      <c r="USS12" s="96"/>
      <c r="UST12" s="96"/>
      <c r="USU12" s="96"/>
      <c r="USV12" s="96"/>
      <c r="USW12" s="96"/>
      <c r="USX12" s="96"/>
      <c r="USY12" s="96"/>
      <c r="USZ12" s="96"/>
      <c r="UTA12" s="96"/>
      <c r="UTB12" s="96"/>
      <c r="UTC12" s="96"/>
      <c r="UTD12" s="96"/>
      <c r="UTE12" s="96"/>
      <c r="UTF12" s="96"/>
      <c r="UTG12" s="96"/>
      <c r="UTH12" s="96"/>
      <c r="UTI12" s="96"/>
      <c r="UTJ12" s="96"/>
      <c r="UTK12" s="96"/>
      <c r="UTL12" s="96"/>
      <c r="UTM12" s="96"/>
      <c r="UTN12" s="96"/>
      <c r="UTO12" s="96"/>
      <c r="UTP12" s="96"/>
      <c r="UTQ12" s="96"/>
      <c r="UTR12" s="96"/>
      <c r="UTS12" s="96"/>
      <c r="UTT12" s="96"/>
      <c r="UTU12" s="96"/>
      <c r="UTV12" s="96"/>
      <c r="UTW12" s="96"/>
      <c r="UTX12" s="96"/>
      <c r="UTY12" s="96"/>
      <c r="UTZ12" s="96"/>
      <c r="UUA12" s="96"/>
      <c r="UUB12" s="96"/>
      <c r="UUC12" s="96"/>
      <c r="UUD12" s="96"/>
      <c r="UUE12" s="96"/>
      <c r="UUF12" s="96"/>
      <c r="UUG12" s="96"/>
      <c r="UUH12" s="96"/>
      <c r="UUI12" s="96"/>
      <c r="UUJ12" s="96"/>
      <c r="UUK12" s="96"/>
      <c r="UUL12" s="96"/>
      <c r="UUM12" s="96"/>
      <c r="UUN12" s="96"/>
      <c r="UUO12" s="96"/>
      <c r="UUP12" s="96"/>
      <c r="UUQ12" s="96"/>
      <c r="UUR12" s="96"/>
      <c r="UUS12" s="96"/>
      <c r="UUT12" s="96"/>
      <c r="UUU12" s="96"/>
      <c r="UUV12" s="96"/>
      <c r="UUW12" s="96"/>
      <c r="UUX12" s="96"/>
      <c r="UUY12" s="96"/>
      <c r="UUZ12" s="96"/>
      <c r="UVA12" s="96"/>
      <c r="UVB12" s="96"/>
      <c r="UVC12" s="96"/>
      <c r="UVD12" s="96"/>
      <c r="UVE12" s="96"/>
      <c r="UVF12" s="96"/>
      <c r="UVG12" s="96"/>
      <c r="UVH12" s="96"/>
      <c r="UVI12" s="96"/>
      <c r="UVJ12" s="96"/>
      <c r="UVK12" s="96"/>
      <c r="UVL12" s="96"/>
      <c r="UVM12" s="96"/>
      <c r="UVN12" s="96"/>
      <c r="UVO12" s="96"/>
      <c r="UVP12" s="96"/>
      <c r="UVQ12" s="96"/>
      <c r="UVR12" s="96"/>
      <c r="UVS12" s="96"/>
      <c r="UVT12" s="96"/>
      <c r="UVU12" s="96"/>
      <c r="UVV12" s="96"/>
      <c r="UVW12" s="96"/>
      <c r="UVX12" s="96"/>
      <c r="UVY12" s="96"/>
      <c r="UVZ12" s="96"/>
      <c r="UWA12" s="96"/>
      <c r="UWB12" s="96"/>
      <c r="UWC12" s="96"/>
      <c r="UWD12" s="96"/>
      <c r="UWE12" s="96"/>
      <c r="UWF12" s="96"/>
      <c r="UWG12" s="96"/>
      <c r="UWH12" s="96"/>
      <c r="UWI12" s="96"/>
      <c r="UWJ12" s="96"/>
      <c r="UWK12" s="96"/>
      <c r="UWL12" s="96"/>
      <c r="UWM12" s="96"/>
      <c r="UWN12" s="96"/>
      <c r="UWO12" s="96"/>
      <c r="UWP12" s="96"/>
      <c r="UWQ12" s="96"/>
      <c r="UWR12" s="96"/>
      <c r="UWS12" s="96"/>
      <c r="UWT12" s="96"/>
      <c r="UWU12" s="96"/>
      <c r="UWV12" s="96"/>
      <c r="UWW12" s="96"/>
      <c r="UWX12" s="96"/>
      <c r="UWY12" s="96"/>
      <c r="UWZ12" s="96"/>
      <c r="UXA12" s="96"/>
      <c r="UXB12" s="96"/>
      <c r="UXC12" s="96"/>
      <c r="UXD12" s="96"/>
      <c r="UXE12" s="96"/>
      <c r="UXF12" s="96"/>
      <c r="UXG12" s="96"/>
      <c r="UXH12" s="96"/>
      <c r="UXI12" s="96"/>
      <c r="UXJ12" s="96"/>
      <c r="UXK12" s="96"/>
      <c r="UXL12" s="96"/>
      <c r="UXM12" s="96"/>
      <c r="UXN12" s="96"/>
      <c r="UXO12" s="96"/>
      <c r="UXP12" s="96"/>
      <c r="UXQ12" s="96"/>
      <c r="UXR12" s="96"/>
      <c r="UXS12" s="96"/>
      <c r="UXT12" s="96"/>
      <c r="UXU12" s="96"/>
      <c r="UXV12" s="96"/>
      <c r="UXW12" s="96"/>
      <c r="UXX12" s="96"/>
      <c r="UXY12" s="96"/>
      <c r="UXZ12" s="96"/>
      <c r="UYA12" s="96"/>
      <c r="UYB12" s="96"/>
      <c r="UYC12" s="96"/>
      <c r="UYD12" s="96"/>
      <c r="UYE12" s="96"/>
      <c r="UYF12" s="96"/>
      <c r="UYG12" s="96"/>
      <c r="UYH12" s="96"/>
      <c r="UYI12" s="96"/>
      <c r="UYJ12" s="96"/>
      <c r="UYK12" s="96"/>
      <c r="UYL12" s="96"/>
      <c r="UYM12" s="96"/>
      <c r="UYN12" s="96"/>
      <c r="UYO12" s="96"/>
      <c r="UYP12" s="96"/>
      <c r="UYQ12" s="96"/>
      <c r="UYR12" s="96"/>
      <c r="UYS12" s="96"/>
      <c r="UYT12" s="96"/>
      <c r="UYU12" s="96"/>
      <c r="UYV12" s="96"/>
      <c r="UYW12" s="96"/>
      <c r="UYX12" s="96"/>
      <c r="UYY12" s="96"/>
      <c r="UYZ12" s="96"/>
      <c r="UZA12" s="96"/>
      <c r="UZB12" s="96"/>
      <c r="UZC12" s="96"/>
      <c r="UZD12" s="96"/>
      <c r="UZE12" s="96"/>
      <c r="UZF12" s="96"/>
      <c r="UZG12" s="96"/>
      <c r="UZH12" s="96"/>
      <c r="UZI12" s="96"/>
      <c r="UZJ12" s="96"/>
      <c r="UZK12" s="96"/>
      <c r="UZL12" s="96"/>
      <c r="UZM12" s="96"/>
      <c r="UZN12" s="96"/>
      <c r="UZO12" s="96"/>
      <c r="UZP12" s="96"/>
      <c r="UZQ12" s="96"/>
      <c r="UZR12" s="96"/>
      <c r="UZS12" s="96"/>
      <c r="UZT12" s="96"/>
      <c r="UZU12" s="96"/>
      <c r="UZV12" s="96"/>
      <c r="UZW12" s="96"/>
      <c r="UZX12" s="96"/>
      <c r="UZY12" s="96"/>
      <c r="UZZ12" s="96"/>
      <c r="VAA12" s="96"/>
      <c r="VAB12" s="96"/>
      <c r="VAC12" s="96"/>
      <c r="VAD12" s="96"/>
      <c r="VAE12" s="96"/>
      <c r="VAF12" s="96"/>
      <c r="VAG12" s="96"/>
      <c r="VAH12" s="96"/>
      <c r="VAI12" s="96"/>
      <c r="VAJ12" s="96"/>
      <c r="VAK12" s="96"/>
      <c r="VAL12" s="96"/>
      <c r="VAM12" s="96"/>
      <c r="VAN12" s="96"/>
      <c r="VAO12" s="96"/>
      <c r="VAP12" s="96"/>
      <c r="VAQ12" s="96"/>
      <c r="VAR12" s="96"/>
      <c r="VAS12" s="96"/>
      <c r="VAT12" s="96"/>
      <c r="VAU12" s="96"/>
      <c r="VAV12" s="96"/>
      <c r="VAW12" s="96"/>
      <c r="VAX12" s="96"/>
      <c r="VAY12" s="96"/>
      <c r="VAZ12" s="96"/>
      <c r="VBA12" s="96"/>
      <c r="VBB12" s="96"/>
      <c r="VBC12" s="96"/>
      <c r="VBD12" s="96"/>
      <c r="VBE12" s="96"/>
      <c r="VBF12" s="96"/>
      <c r="VBG12" s="96"/>
      <c r="VBH12" s="96"/>
      <c r="VBI12" s="96"/>
      <c r="VBJ12" s="96"/>
      <c r="VBK12" s="96"/>
      <c r="VBL12" s="96"/>
      <c r="VBM12" s="96"/>
      <c r="VBN12" s="96"/>
      <c r="VBO12" s="96"/>
      <c r="VBP12" s="96"/>
      <c r="VBQ12" s="96"/>
      <c r="VBR12" s="96"/>
      <c r="VBS12" s="96"/>
      <c r="VBT12" s="96"/>
      <c r="VBU12" s="96"/>
      <c r="VBV12" s="96"/>
      <c r="VBW12" s="96"/>
      <c r="VBX12" s="96"/>
      <c r="VBY12" s="96"/>
      <c r="VBZ12" s="96"/>
      <c r="VCA12" s="96"/>
      <c r="VCB12" s="96"/>
      <c r="VCC12" s="96"/>
      <c r="VCD12" s="96"/>
      <c r="VCE12" s="96"/>
      <c r="VCF12" s="96"/>
      <c r="VCG12" s="96"/>
      <c r="VCH12" s="96"/>
      <c r="VCI12" s="96"/>
      <c r="VCJ12" s="96"/>
      <c r="VCK12" s="96"/>
      <c r="VCL12" s="96"/>
      <c r="VCM12" s="96"/>
      <c r="VCN12" s="96"/>
      <c r="VCO12" s="96"/>
      <c r="VCP12" s="96"/>
      <c r="VCQ12" s="96"/>
      <c r="VCR12" s="96"/>
      <c r="VCS12" s="96"/>
      <c r="VCT12" s="96"/>
      <c r="VCU12" s="96"/>
      <c r="VCV12" s="96"/>
      <c r="VCW12" s="96"/>
      <c r="VCX12" s="96"/>
      <c r="VCY12" s="96"/>
      <c r="VCZ12" s="96"/>
      <c r="VDA12" s="96"/>
      <c r="VDB12" s="96"/>
      <c r="VDC12" s="96"/>
      <c r="VDD12" s="96"/>
      <c r="VDE12" s="96"/>
      <c r="VDF12" s="96"/>
      <c r="VDG12" s="96"/>
      <c r="VDH12" s="96"/>
      <c r="VDI12" s="96"/>
      <c r="VDJ12" s="96"/>
      <c r="VDK12" s="96"/>
      <c r="VDL12" s="96"/>
      <c r="VDM12" s="96"/>
      <c r="VDN12" s="96"/>
      <c r="VDO12" s="96"/>
      <c r="VDP12" s="96"/>
      <c r="VDQ12" s="96"/>
      <c r="VDR12" s="96"/>
      <c r="VDS12" s="96"/>
      <c r="VDT12" s="96"/>
      <c r="VDU12" s="96"/>
      <c r="VDV12" s="96"/>
      <c r="VDW12" s="96"/>
      <c r="VDX12" s="96"/>
      <c r="VDY12" s="96"/>
      <c r="VDZ12" s="96"/>
      <c r="VEA12" s="96"/>
      <c r="VEB12" s="96"/>
      <c r="VEC12" s="96"/>
      <c r="VED12" s="96"/>
      <c r="VEE12" s="96"/>
      <c r="VEF12" s="96"/>
      <c r="VEG12" s="96"/>
      <c r="VEH12" s="96"/>
      <c r="VEI12" s="96"/>
      <c r="VEJ12" s="96"/>
      <c r="VEK12" s="96"/>
      <c r="VEL12" s="96"/>
      <c r="VEM12" s="96"/>
      <c r="VEN12" s="96"/>
      <c r="VEO12" s="96"/>
      <c r="VEP12" s="96"/>
      <c r="VEQ12" s="96"/>
      <c r="VER12" s="96"/>
      <c r="VES12" s="96"/>
      <c r="VET12" s="96"/>
      <c r="VEU12" s="96"/>
      <c r="VEV12" s="96"/>
      <c r="VEW12" s="96"/>
      <c r="VEX12" s="96"/>
      <c r="VEY12" s="96"/>
      <c r="VEZ12" s="96"/>
      <c r="VFA12" s="96"/>
      <c r="VFB12" s="96"/>
      <c r="VFC12" s="96"/>
      <c r="VFD12" s="96"/>
      <c r="VFE12" s="96"/>
      <c r="VFF12" s="96"/>
      <c r="VFG12" s="96"/>
      <c r="VFH12" s="96"/>
      <c r="VFI12" s="96"/>
      <c r="VFJ12" s="96"/>
      <c r="VFK12" s="96"/>
      <c r="VFL12" s="96"/>
      <c r="VFM12" s="96"/>
      <c r="VFN12" s="96"/>
      <c r="VFO12" s="96"/>
      <c r="VFP12" s="96"/>
      <c r="VFQ12" s="96"/>
      <c r="VFR12" s="96"/>
      <c r="VFS12" s="96"/>
      <c r="VFT12" s="96"/>
      <c r="VFU12" s="96"/>
      <c r="VFV12" s="96"/>
      <c r="VFW12" s="96"/>
      <c r="VFX12" s="96"/>
      <c r="VFY12" s="96"/>
      <c r="VFZ12" s="96"/>
      <c r="VGA12" s="96"/>
      <c r="VGB12" s="96"/>
      <c r="VGC12" s="96"/>
      <c r="VGD12" s="96"/>
      <c r="VGE12" s="96"/>
      <c r="VGF12" s="96"/>
      <c r="VGG12" s="96"/>
      <c r="VGH12" s="96"/>
      <c r="VGI12" s="96"/>
      <c r="VGJ12" s="96"/>
      <c r="VGK12" s="96"/>
      <c r="VGL12" s="96"/>
      <c r="VGM12" s="96"/>
      <c r="VGN12" s="96"/>
      <c r="VGO12" s="96"/>
      <c r="VGP12" s="96"/>
      <c r="VGQ12" s="96"/>
      <c r="VGR12" s="96"/>
      <c r="VGS12" s="96"/>
      <c r="VGT12" s="96"/>
      <c r="VGU12" s="96"/>
      <c r="VGV12" s="96"/>
      <c r="VGW12" s="96"/>
      <c r="VGX12" s="96"/>
      <c r="VGY12" s="96"/>
      <c r="VGZ12" s="96"/>
      <c r="VHA12" s="96"/>
      <c r="VHB12" s="96"/>
      <c r="VHC12" s="96"/>
      <c r="VHD12" s="96"/>
      <c r="VHE12" s="96"/>
      <c r="VHF12" s="96"/>
      <c r="VHG12" s="96"/>
      <c r="VHH12" s="96"/>
      <c r="VHI12" s="96"/>
      <c r="VHJ12" s="96"/>
      <c r="VHK12" s="96"/>
      <c r="VHL12" s="96"/>
      <c r="VHM12" s="96"/>
      <c r="VHN12" s="96"/>
      <c r="VHO12" s="96"/>
      <c r="VHP12" s="96"/>
      <c r="VHQ12" s="96"/>
      <c r="VHR12" s="96"/>
      <c r="VHS12" s="96"/>
      <c r="VHT12" s="96"/>
      <c r="VHU12" s="96"/>
      <c r="VHV12" s="96"/>
      <c r="VHW12" s="96"/>
      <c r="VHX12" s="96"/>
      <c r="VHY12" s="96"/>
      <c r="VHZ12" s="96"/>
      <c r="VIA12" s="96"/>
      <c r="VIB12" s="96"/>
      <c r="VIC12" s="96"/>
      <c r="VID12" s="96"/>
      <c r="VIE12" s="96"/>
      <c r="VIF12" s="96"/>
      <c r="VIG12" s="96"/>
      <c r="VIH12" s="96"/>
      <c r="VII12" s="96"/>
      <c r="VIJ12" s="96"/>
      <c r="VIK12" s="96"/>
      <c r="VIL12" s="96"/>
      <c r="VIM12" s="96"/>
      <c r="VIN12" s="96"/>
      <c r="VIO12" s="96"/>
      <c r="VIP12" s="96"/>
      <c r="VIQ12" s="96"/>
      <c r="VIR12" s="96"/>
      <c r="VIS12" s="96"/>
      <c r="VIT12" s="96"/>
      <c r="VIU12" s="96"/>
      <c r="VIV12" s="96"/>
      <c r="VIW12" s="96"/>
      <c r="VIX12" s="96"/>
      <c r="VIY12" s="96"/>
      <c r="VIZ12" s="96"/>
      <c r="VJA12" s="96"/>
      <c r="VJB12" s="96"/>
      <c r="VJC12" s="96"/>
      <c r="VJD12" s="96"/>
      <c r="VJE12" s="96"/>
      <c r="VJF12" s="96"/>
      <c r="VJG12" s="96"/>
      <c r="VJH12" s="96"/>
      <c r="VJI12" s="96"/>
      <c r="VJJ12" s="96"/>
      <c r="VJK12" s="96"/>
      <c r="VJL12" s="96"/>
      <c r="VJM12" s="96"/>
      <c r="VJN12" s="96"/>
      <c r="VJO12" s="96"/>
      <c r="VJP12" s="96"/>
      <c r="VJQ12" s="96"/>
      <c r="VJR12" s="96"/>
      <c r="VJS12" s="96"/>
      <c r="VJT12" s="96"/>
      <c r="VJU12" s="96"/>
      <c r="VJV12" s="96"/>
      <c r="VJW12" s="96"/>
      <c r="VJX12" s="96"/>
      <c r="VJY12" s="96"/>
      <c r="VJZ12" s="96"/>
      <c r="VKA12" s="96"/>
      <c r="VKB12" s="96"/>
      <c r="VKC12" s="96"/>
      <c r="VKD12" s="96"/>
      <c r="VKE12" s="96"/>
      <c r="VKF12" s="96"/>
      <c r="VKG12" s="96"/>
      <c r="VKH12" s="96"/>
      <c r="VKI12" s="96"/>
      <c r="VKJ12" s="96"/>
      <c r="VKK12" s="96"/>
      <c r="VKL12" s="96"/>
      <c r="VKM12" s="96"/>
      <c r="VKN12" s="96"/>
      <c r="VKO12" s="96"/>
      <c r="VKP12" s="96"/>
      <c r="VKQ12" s="96"/>
      <c r="VKR12" s="96"/>
      <c r="VKS12" s="96"/>
      <c r="VKT12" s="96"/>
      <c r="VKU12" s="96"/>
      <c r="VKV12" s="96"/>
      <c r="VKW12" s="96"/>
      <c r="VKX12" s="96"/>
      <c r="VKY12" s="96"/>
      <c r="VKZ12" s="96"/>
      <c r="VLA12" s="96"/>
      <c r="VLB12" s="96"/>
      <c r="VLC12" s="96"/>
      <c r="VLD12" s="96"/>
      <c r="VLE12" s="96"/>
      <c r="VLF12" s="96"/>
      <c r="VLG12" s="96"/>
      <c r="VLH12" s="96"/>
      <c r="VLI12" s="96"/>
      <c r="VLJ12" s="96"/>
      <c r="VLK12" s="96"/>
      <c r="VLL12" s="96"/>
      <c r="VLM12" s="96"/>
      <c r="VLN12" s="96"/>
      <c r="VLO12" s="96"/>
      <c r="VLP12" s="96"/>
      <c r="VLQ12" s="96"/>
      <c r="VLR12" s="96"/>
      <c r="VLS12" s="96"/>
      <c r="VLT12" s="96"/>
      <c r="VLU12" s="96"/>
      <c r="VLV12" s="96"/>
      <c r="VLW12" s="96"/>
      <c r="VLX12" s="96"/>
      <c r="VLY12" s="96"/>
      <c r="VLZ12" s="96"/>
      <c r="VMA12" s="96"/>
      <c r="VMB12" s="96"/>
      <c r="VMC12" s="96"/>
      <c r="VMD12" s="96"/>
      <c r="VME12" s="96"/>
      <c r="VMF12" s="96"/>
      <c r="VMG12" s="96"/>
      <c r="VMH12" s="96"/>
      <c r="VMI12" s="96"/>
      <c r="VMJ12" s="96"/>
      <c r="VMK12" s="96"/>
      <c r="VML12" s="96"/>
      <c r="VMM12" s="96"/>
      <c r="VMN12" s="96"/>
      <c r="VMO12" s="96"/>
      <c r="VMP12" s="96"/>
      <c r="VMQ12" s="96"/>
      <c r="VMR12" s="96"/>
      <c r="VMS12" s="96"/>
      <c r="VMT12" s="96"/>
      <c r="VMU12" s="96"/>
      <c r="VMV12" s="96"/>
      <c r="VMW12" s="96"/>
      <c r="VMX12" s="96"/>
      <c r="VMY12" s="96"/>
      <c r="VMZ12" s="96"/>
      <c r="VNA12" s="96"/>
      <c r="VNB12" s="96"/>
      <c r="VNC12" s="96"/>
      <c r="VND12" s="96"/>
      <c r="VNE12" s="96"/>
      <c r="VNF12" s="96"/>
      <c r="VNG12" s="96"/>
      <c r="VNH12" s="96"/>
      <c r="VNI12" s="96"/>
      <c r="VNJ12" s="96"/>
      <c r="VNK12" s="96"/>
      <c r="VNL12" s="96"/>
      <c r="VNM12" s="96"/>
      <c r="VNN12" s="96"/>
      <c r="VNO12" s="96"/>
      <c r="VNP12" s="96"/>
      <c r="VNQ12" s="96"/>
      <c r="VNR12" s="96"/>
      <c r="VNS12" s="96"/>
      <c r="VNT12" s="96"/>
      <c r="VNU12" s="96"/>
      <c r="VNV12" s="96"/>
      <c r="VNW12" s="96"/>
      <c r="VNX12" s="96"/>
      <c r="VNY12" s="96"/>
      <c r="VNZ12" s="96"/>
      <c r="VOA12" s="96"/>
      <c r="VOB12" s="96"/>
      <c r="VOC12" s="96"/>
      <c r="VOD12" s="96"/>
      <c r="VOE12" s="96"/>
      <c r="VOF12" s="96"/>
      <c r="VOG12" s="96"/>
      <c r="VOH12" s="96"/>
      <c r="VOI12" s="96"/>
      <c r="VOJ12" s="96"/>
      <c r="VOK12" s="96"/>
      <c r="VOL12" s="96"/>
      <c r="VOM12" s="96"/>
      <c r="VON12" s="96"/>
      <c r="VOO12" s="96"/>
      <c r="VOP12" s="96"/>
      <c r="VOQ12" s="96"/>
      <c r="VOR12" s="96"/>
      <c r="VOS12" s="96"/>
      <c r="VOT12" s="96"/>
      <c r="VOU12" s="96"/>
      <c r="VOV12" s="96"/>
      <c r="VOW12" s="96"/>
      <c r="VOX12" s="96"/>
      <c r="VOY12" s="96"/>
      <c r="VOZ12" s="96"/>
      <c r="VPA12" s="96"/>
      <c r="VPB12" s="96"/>
      <c r="VPC12" s="96"/>
      <c r="VPD12" s="96"/>
      <c r="VPE12" s="96"/>
      <c r="VPF12" s="96"/>
      <c r="VPG12" s="96"/>
      <c r="VPH12" s="96"/>
      <c r="VPI12" s="96"/>
      <c r="VPJ12" s="96"/>
      <c r="VPK12" s="96"/>
      <c r="VPL12" s="96"/>
      <c r="VPM12" s="96"/>
      <c r="VPN12" s="96"/>
      <c r="VPO12" s="96"/>
      <c r="VPP12" s="96"/>
      <c r="VPQ12" s="96"/>
      <c r="VPR12" s="96"/>
      <c r="VPS12" s="96"/>
      <c r="VPT12" s="96"/>
      <c r="VPU12" s="96"/>
      <c r="VPV12" s="96"/>
      <c r="VPW12" s="96"/>
      <c r="VPX12" s="96"/>
      <c r="VPY12" s="96"/>
      <c r="VPZ12" s="96"/>
      <c r="VQA12" s="96"/>
      <c r="VQB12" s="96"/>
      <c r="VQC12" s="96"/>
      <c r="VQD12" s="96"/>
      <c r="VQE12" s="96"/>
      <c r="VQF12" s="96"/>
      <c r="VQG12" s="96"/>
      <c r="VQH12" s="96"/>
      <c r="VQI12" s="96"/>
      <c r="VQJ12" s="96"/>
      <c r="VQK12" s="96"/>
      <c r="VQL12" s="96"/>
      <c r="VQM12" s="96"/>
      <c r="VQN12" s="96"/>
      <c r="VQO12" s="96"/>
      <c r="VQP12" s="96"/>
      <c r="VQQ12" s="96"/>
      <c r="VQR12" s="96"/>
      <c r="VQS12" s="96"/>
      <c r="VQT12" s="96"/>
      <c r="VQU12" s="96"/>
      <c r="VQV12" s="96"/>
      <c r="VQW12" s="96"/>
      <c r="VQX12" s="96"/>
      <c r="VQY12" s="96"/>
      <c r="VQZ12" s="96"/>
      <c r="VRA12" s="96"/>
      <c r="VRB12" s="96"/>
      <c r="VRC12" s="96"/>
      <c r="VRD12" s="96"/>
      <c r="VRE12" s="96"/>
      <c r="VRF12" s="96"/>
      <c r="VRG12" s="96"/>
      <c r="VRH12" s="96"/>
      <c r="VRI12" s="96"/>
      <c r="VRJ12" s="96"/>
      <c r="VRK12" s="96"/>
      <c r="VRL12" s="96"/>
      <c r="VRM12" s="96"/>
      <c r="VRN12" s="96"/>
      <c r="VRO12" s="96"/>
      <c r="VRP12" s="96"/>
      <c r="VRQ12" s="96"/>
      <c r="VRR12" s="96"/>
      <c r="VRS12" s="96"/>
      <c r="VRT12" s="96"/>
      <c r="VRU12" s="96"/>
      <c r="VRV12" s="96"/>
      <c r="VRW12" s="96"/>
      <c r="VRX12" s="96"/>
      <c r="VRY12" s="96"/>
      <c r="VRZ12" s="96"/>
      <c r="VSA12" s="96"/>
      <c r="VSB12" s="96"/>
      <c r="VSC12" s="96"/>
      <c r="VSD12" s="96"/>
      <c r="VSE12" s="96"/>
      <c r="VSF12" s="96"/>
      <c r="VSG12" s="96"/>
      <c r="VSH12" s="96"/>
      <c r="VSI12" s="96"/>
      <c r="VSJ12" s="96"/>
      <c r="VSK12" s="96"/>
      <c r="VSL12" s="96"/>
      <c r="VSM12" s="96"/>
      <c r="VSN12" s="96"/>
      <c r="VSO12" s="96"/>
      <c r="VSP12" s="96"/>
      <c r="VSQ12" s="96"/>
      <c r="VSR12" s="96"/>
      <c r="VSS12" s="96"/>
      <c r="VST12" s="96"/>
      <c r="VSU12" s="96"/>
      <c r="VSV12" s="96"/>
      <c r="VSW12" s="96"/>
      <c r="VSX12" s="96"/>
      <c r="VSY12" s="96"/>
      <c r="VSZ12" s="96"/>
      <c r="VTA12" s="96"/>
      <c r="VTB12" s="96"/>
      <c r="VTC12" s="96"/>
      <c r="VTD12" s="96"/>
      <c r="VTE12" s="96"/>
      <c r="VTF12" s="96"/>
      <c r="VTG12" s="96"/>
      <c r="VTH12" s="96"/>
      <c r="VTI12" s="96"/>
      <c r="VTJ12" s="96"/>
      <c r="VTK12" s="96"/>
      <c r="VTL12" s="96"/>
      <c r="VTM12" s="96"/>
      <c r="VTN12" s="96"/>
      <c r="VTO12" s="96"/>
      <c r="VTP12" s="96"/>
      <c r="VTQ12" s="96"/>
      <c r="VTR12" s="96"/>
      <c r="VTS12" s="96"/>
      <c r="VTT12" s="96"/>
      <c r="VTU12" s="96"/>
      <c r="VTV12" s="96"/>
      <c r="VTW12" s="96"/>
      <c r="VTX12" s="96"/>
      <c r="VTY12" s="96"/>
      <c r="VTZ12" s="96"/>
      <c r="VUA12" s="96"/>
      <c r="VUB12" s="96"/>
      <c r="VUC12" s="96"/>
      <c r="VUD12" s="96"/>
      <c r="VUE12" s="96"/>
      <c r="VUF12" s="96"/>
      <c r="VUG12" s="96"/>
      <c r="VUH12" s="96"/>
      <c r="VUI12" s="96"/>
      <c r="VUJ12" s="96"/>
      <c r="VUK12" s="96"/>
      <c r="VUL12" s="96"/>
      <c r="VUM12" s="96"/>
      <c r="VUN12" s="96"/>
      <c r="VUO12" s="96"/>
      <c r="VUP12" s="96"/>
      <c r="VUQ12" s="96"/>
      <c r="VUR12" s="96"/>
      <c r="VUS12" s="96"/>
      <c r="VUT12" s="96"/>
      <c r="VUU12" s="96"/>
      <c r="VUV12" s="96"/>
      <c r="VUW12" s="96"/>
      <c r="VUX12" s="96"/>
      <c r="VUY12" s="96"/>
      <c r="VUZ12" s="96"/>
      <c r="VVA12" s="96"/>
      <c r="VVB12" s="96"/>
      <c r="VVC12" s="96"/>
      <c r="VVD12" s="96"/>
      <c r="VVE12" s="96"/>
      <c r="VVF12" s="96"/>
      <c r="VVG12" s="96"/>
      <c r="VVH12" s="96"/>
      <c r="VVI12" s="96"/>
      <c r="VVJ12" s="96"/>
      <c r="VVK12" s="96"/>
      <c r="VVL12" s="96"/>
      <c r="VVM12" s="96"/>
      <c r="VVN12" s="96"/>
      <c r="VVO12" s="96"/>
      <c r="VVP12" s="96"/>
      <c r="VVQ12" s="96"/>
      <c r="VVR12" s="96"/>
      <c r="VVS12" s="96"/>
      <c r="VVT12" s="96"/>
      <c r="VVU12" s="96"/>
      <c r="VVV12" s="96"/>
      <c r="VVW12" s="96"/>
      <c r="VVX12" s="96"/>
      <c r="VVY12" s="96"/>
      <c r="VVZ12" s="96"/>
      <c r="VWA12" s="96"/>
      <c r="VWB12" s="96"/>
      <c r="VWC12" s="96"/>
      <c r="VWD12" s="96"/>
      <c r="VWE12" s="96"/>
      <c r="VWF12" s="96"/>
      <c r="VWG12" s="96"/>
      <c r="VWH12" s="96"/>
      <c r="VWI12" s="96"/>
      <c r="VWJ12" s="96"/>
      <c r="VWK12" s="96"/>
      <c r="VWL12" s="96"/>
      <c r="VWM12" s="96"/>
      <c r="VWN12" s="96"/>
      <c r="VWO12" s="96"/>
      <c r="VWP12" s="96"/>
      <c r="VWQ12" s="96"/>
      <c r="VWR12" s="96"/>
      <c r="VWS12" s="96"/>
      <c r="VWT12" s="96"/>
      <c r="VWU12" s="96"/>
      <c r="VWV12" s="96"/>
      <c r="VWW12" s="96"/>
      <c r="VWX12" s="96"/>
      <c r="VWY12" s="96"/>
      <c r="VWZ12" s="96"/>
      <c r="VXA12" s="96"/>
      <c r="VXB12" s="96"/>
      <c r="VXC12" s="96"/>
      <c r="VXD12" s="96"/>
      <c r="VXE12" s="96"/>
      <c r="VXF12" s="96"/>
      <c r="VXG12" s="96"/>
      <c r="VXH12" s="96"/>
      <c r="VXI12" s="96"/>
      <c r="VXJ12" s="96"/>
      <c r="VXK12" s="96"/>
      <c r="VXL12" s="96"/>
      <c r="VXM12" s="96"/>
      <c r="VXN12" s="96"/>
      <c r="VXO12" s="96"/>
      <c r="VXP12" s="96"/>
      <c r="VXQ12" s="96"/>
      <c r="VXR12" s="96"/>
      <c r="VXS12" s="96"/>
      <c r="VXT12" s="96"/>
      <c r="VXU12" s="96"/>
      <c r="VXV12" s="96"/>
      <c r="VXW12" s="96"/>
      <c r="VXX12" s="96"/>
      <c r="VXY12" s="96"/>
      <c r="VXZ12" s="96"/>
      <c r="VYA12" s="96"/>
      <c r="VYB12" s="96"/>
      <c r="VYC12" s="96"/>
      <c r="VYD12" s="96"/>
      <c r="VYE12" s="96"/>
      <c r="VYF12" s="96"/>
      <c r="VYG12" s="96"/>
      <c r="VYH12" s="96"/>
      <c r="VYI12" s="96"/>
      <c r="VYJ12" s="96"/>
      <c r="VYK12" s="96"/>
      <c r="VYL12" s="96"/>
      <c r="VYM12" s="96"/>
      <c r="VYN12" s="96"/>
      <c r="VYO12" s="96"/>
      <c r="VYP12" s="96"/>
      <c r="VYQ12" s="96"/>
      <c r="VYR12" s="96"/>
      <c r="VYS12" s="96"/>
      <c r="VYT12" s="96"/>
      <c r="VYU12" s="96"/>
      <c r="VYV12" s="96"/>
      <c r="VYW12" s="96"/>
      <c r="VYX12" s="96"/>
      <c r="VYY12" s="96"/>
      <c r="VYZ12" s="96"/>
      <c r="VZA12" s="96"/>
      <c r="VZB12" s="96"/>
      <c r="VZC12" s="96"/>
      <c r="VZD12" s="96"/>
      <c r="VZE12" s="96"/>
      <c r="VZF12" s="96"/>
      <c r="VZG12" s="96"/>
      <c r="VZH12" s="96"/>
      <c r="VZI12" s="96"/>
      <c r="VZJ12" s="96"/>
      <c r="VZK12" s="96"/>
      <c r="VZL12" s="96"/>
      <c r="VZM12" s="96"/>
      <c r="VZN12" s="96"/>
      <c r="VZO12" s="96"/>
      <c r="VZP12" s="96"/>
      <c r="VZQ12" s="96"/>
      <c r="VZR12" s="96"/>
      <c r="VZS12" s="96"/>
      <c r="VZT12" s="96"/>
      <c r="VZU12" s="96"/>
      <c r="VZV12" s="96"/>
      <c r="VZW12" s="96"/>
      <c r="VZX12" s="96"/>
      <c r="VZY12" s="96"/>
      <c r="VZZ12" s="96"/>
      <c r="WAA12" s="96"/>
      <c r="WAB12" s="96"/>
      <c r="WAC12" s="96"/>
      <c r="WAD12" s="96"/>
      <c r="WAE12" s="96"/>
      <c r="WAF12" s="96"/>
      <c r="WAG12" s="96"/>
      <c r="WAH12" s="96"/>
      <c r="WAI12" s="96"/>
      <c r="WAJ12" s="96"/>
      <c r="WAK12" s="96"/>
      <c r="WAL12" s="96"/>
      <c r="WAM12" s="96"/>
      <c r="WAN12" s="96"/>
      <c r="WAO12" s="96"/>
      <c r="WAP12" s="96"/>
      <c r="WAQ12" s="96"/>
      <c r="WAR12" s="96"/>
      <c r="WAS12" s="96"/>
      <c r="WAT12" s="96"/>
      <c r="WAU12" s="96"/>
      <c r="WAV12" s="96"/>
      <c r="WAW12" s="96"/>
      <c r="WAX12" s="96"/>
      <c r="WAY12" s="96"/>
      <c r="WAZ12" s="96"/>
      <c r="WBA12" s="96"/>
      <c r="WBB12" s="96"/>
      <c r="WBC12" s="96"/>
      <c r="WBD12" s="96"/>
      <c r="WBE12" s="96"/>
      <c r="WBF12" s="96"/>
      <c r="WBG12" s="96"/>
      <c r="WBH12" s="96"/>
      <c r="WBI12" s="96"/>
      <c r="WBJ12" s="96"/>
      <c r="WBK12" s="96"/>
      <c r="WBL12" s="96"/>
      <c r="WBM12" s="96"/>
      <c r="WBN12" s="96"/>
      <c r="WBO12" s="96"/>
      <c r="WBP12" s="96"/>
      <c r="WBQ12" s="96"/>
      <c r="WBR12" s="96"/>
      <c r="WBS12" s="96"/>
      <c r="WBT12" s="96"/>
      <c r="WBU12" s="96"/>
      <c r="WBV12" s="96"/>
      <c r="WBW12" s="96"/>
      <c r="WBX12" s="96"/>
      <c r="WBY12" s="96"/>
      <c r="WBZ12" s="96"/>
      <c r="WCA12" s="96"/>
      <c r="WCB12" s="96"/>
      <c r="WCC12" s="96"/>
      <c r="WCD12" s="96"/>
      <c r="WCE12" s="96"/>
      <c r="WCF12" s="96"/>
      <c r="WCG12" s="96"/>
      <c r="WCH12" s="96"/>
      <c r="WCI12" s="96"/>
      <c r="WCJ12" s="96"/>
      <c r="WCK12" s="96"/>
      <c r="WCL12" s="96"/>
      <c r="WCM12" s="96"/>
      <c r="WCN12" s="96"/>
      <c r="WCO12" s="96"/>
      <c r="WCP12" s="96"/>
      <c r="WCQ12" s="96"/>
      <c r="WCR12" s="96"/>
      <c r="WCS12" s="96"/>
      <c r="WCT12" s="96"/>
      <c r="WCU12" s="96"/>
      <c r="WCV12" s="96"/>
      <c r="WCW12" s="96"/>
      <c r="WCX12" s="96"/>
      <c r="WCY12" s="96"/>
      <c r="WCZ12" s="96"/>
      <c r="WDA12" s="96"/>
      <c r="WDB12" s="96"/>
      <c r="WDC12" s="96"/>
      <c r="WDD12" s="96"/>
      <c r="WDE12" s="96"/>
      <c r="WDF12" s="96"/>
      <c r="WDG12" s="96"/>
      <c r="WDH12" s="96"/>
      <c r="WDI12" s="96"/>
      <c r="WDJ12" s="96"/>
      <c r="WDK12" s="96"/>
      <c r="WDL12" s="96"/>
      <c r="WDM12" s="96"/>
      <c r="WDN12" s="96"/>
      <c r="WDO12" s="96"/>
      <c r="WDP12" s="96"/>
      <c r="WDQ12" s="96"/>
      <c r="WDR12" s="96"/>
      <c r="WDS12" s="96"/>
      <c r="WDT12" s="96"/>
      <c r="WDU12" s="96"/>
      <c r="WDV12" s="96"/>
      <c r="WDW12" s="96"/>
      <c r="WDX12" s="96"/>
      <c r="WDY12" s="96"/>
      <c r="WDZ12" s="96"/>
      <c r="WEA12" s="96"/>
      <c r="WEB12" s="96"/>
      <c r="WEC12" s="96"/>
      <c r="WED12" s="96"/>
      <c r="WEE12" s="96"/>
      <c r="WEF12" s="96"/>
      <c r="WEG12" s="96"/>
      <c r="WEH12" s="96"/>
      <c r="WEI12" s="96"/>
      <c r="WEJ12" s="96"/>
      <c r="WEK12" s="96"/>
      <c r="WEL12" s="96"/>
      <c r="WEM12" s="96"/>
      <c r="WEN12" s="96"/>
      <c r="WEO12" s="96"/>
      <c r="WEP12" s="96"/>
      <c r="WEQ12" s="96"/>
      <c r="WER12" s="96"/>
      <c r="WES12" s="96"/>
      <c r="WET12" s="96"/>
      <c r="WEU12" s="96"/>
      <c r="WEV12" s="96"/>
      <c r="WEW12" s="96"/>
      <c r="WEX12" s="96"/>
      <c r="WEY12" s="96"/>
      <c r="WEZ12" s="96"/>
      <c r="WFA12" s="96"/>
      <c r="WFB12" s="96"/>
      <c r="WFC12" s="96"/>
      <c r="WFD12" s="96"/>
      <c r="WFE12" s="96"/>
      <c r="WFF12" s="96"/>
      <c r="WFG12" s="96"/>
      <c r="WFH12" s="96"/>
      <c r="WFI12" s="96"/>
      <c r="WFJ12" s="96"/>
      <c r="WFK12" s="96"/>
      <c r="WFL12" s="96"/>
      <c r="WFM12" s="96"/>
      <c r="WFN12" s="96"/>
      <c r="WFO12" s="96"/>
      <c r="WFP12" s="96"/>
      <c r="WFQ12" s="96"/>
      <c r="WFR12" s="96"/>
      <c r="WFS12" s="96"/>
      <c r="WFT12" s="96"/>
      <c r="WFU12" s="96"/>
      <c r="WFV12" s="96"/>
      <c r="WFW12" s="96"/>
      <c r="WFX12" s="96"/>
      <c r="WFY12" s="96"/>
      <c r="WFZ12" s="96"/>
      <c r="WGA12" s="96"/>
      <c r="WGB12" s="96"/>
      <c r="WGC12" s="96"/>
      <c r="WGD12" s="96"/>
      <c r="WGE12" s="96"/>
      <c r="WGF12" s="96"/>
      <c r="WGG12" s="96"/>
      <c r="WGH12" s="96"/>
      <c r="WGI12" s="96"/>
      <c r="WGJ12" s="96"/>
      <c r="WGK12" s="96"/>
      <c r="WGL12" s="96"/>
      <c r="WGM12" s="96"/>
      <c r="WGN12" s="96"/>
      <c r="WGO12" s="96"/>
      <c r="WGP12" s="96"/>
      <c r="WGQ12" s="96"/>
      <c r="WGR12" s="96"/>
      <c r="WGS12" s="96"/>
      <c r="WGT12" s="96"/>
      <c r="WGU12" s="96"/>
      <c r="WGV12" s="96"/>
      <c r="WGW12" s="96"/>
      <c r="WGX12" s="96"/>
      <c r="WGY12" s="96"/>
      <c r="WGZ12" s="96"/>
      <c r="WHA12" s="96"/>
      <c r="WHB12" s="96"/>
      <c r="WHC12" s="96"/>
      <c r="WHD12" s="96"/>
      <c r="WHE12" s="96"/>
      <c r="WHF12" s="96"/>
      <c r="WHG12" s="96"/>
      <c r="WHH12" s="96"/>
      <c r="WHI12" s="96"/>
      <c r="WHJ12" s="96"/>
      <c r="WHK12" s="96"/>
      <c r="WHL12" s="96"/>
      <c r="WHM12" s="96"/>
      <c r="WHN12" s="96"/>
      <c r="WHO12" s="96"/>
      <c r="WHP12" s="96"/>
      <c r="WHQ12" s="96"/>
      <c r="WHR12" s="96"/>
      <c r="WHS12" s="96"/>
      <c r="WHT12" s="96"/>
      <c r="WHU12" s="96"/>
      <c r="WHV12" s="96"/>
      <c r="WHW12" s="96"/>
      <c r="WHX12" s="96"/>
      <c r="WHY12" s="96"/>
      <c r="WHZ12" s="96"/>
      <c r="WIA12" s="96"/>
      <c r="WIB12" s="96"/>
      <c r="WIC12" s="96"/>
      <c r="WID12" s="96"/>
      <c r="WIE12" s="96"/>
      <c r="WIF12" s="96"/>
      <c r="WIG12" s="96"/>
      <c r="WIH12" s="96"/>
      <c r="WII12" s="96"/>
      <c r="WIJ12" s="96"/>
      <c r="WIK12" s="96"/>
      <c r="WIL12" s="96"/>
      <c r="WIM12" s="96"/>
      <c r="WIN12" s="96"/>
      <c r="WIO12" s="96"/>
      <c r="WIP12" s="96"/>
      <c r="WIQ12" s="96"/>
      <c r="WIR12" s="96"/>
      <c r="WIS12" s="96"/>
      <c r="WIT12" s="96"/>
      <c r="WIU12" s="96"/>
      <c r="WIV12" s="96"/>
      <c r="WIW12" s="96"/>
      <c r="WIX12" s="96"/>
      <c r="WIY12" s="96"/>
      <c r="WIZ12" s="96"/>
      <c r="WJA12" s="96"/>
      <c r="WJB12" s="96"/>
      <c r="WJC12" s="96"/>
      <c r="WJD12" s="96"/>
      <c r="WJE12" s="96"/>
      <c r="WJF12" s="96"/>
      <c r="WJG12" s="96"/>
      <c r="WJH12" s="96"/>
      <c r="WJI12" s="96"/>
      <c r="WJJ12" s="96"/>
      <c r="WJK12" s="96"/>
      <c r="WJL12" s="96"/>
      <c r="WJM12" s="96"/>
      <c r="WJN12" s="96"/>
      <c r="WJO12" s="96"/>
      <c r="WJP12" s="96"/>
      <c r="WJQ12" s="96"/>
      <c r="WJR12" s="96"/>
      <c r="WJS12" s="96"/>
      <c r="WJT12" s="96"/>
      <c r="WJU12" s="96"/>
      <c r="WJV12" s="96"/>
      <c r="WJW12" s="96"/>
      <c r="WJX12" s="96"/>
      <c r="WJY12" s="96"/>
      <c r="WJZ12" s="96"/>
      <c r="WKA12" s="96"/>
      <c r="WKB12" s="96"/>
      <c r="WKC12" s="96"/>
      <c r="WKD12" s="96"/>
      <c r="WKE12" s="96"/>
      <c r="WKF12" s="96"/>
      <c r="WKG12" s="96"/>
      <c r="WKH12" s="96"/>
      <c r="WKI12" s="96"/>
      <c r="WKJ12" s="96"/>
      <c r="WKK12" s="96"/>
      <c r="WKL12" s="96"/>
      <c r="WKM12" s="96"/>
      <c r="WKN12" s="96"/>
      <c r="WKO12" s="96"/>
      <c r="WKP12" s="96"/>
      <c r="WKQ12" s="96"/>
      <c r="WKR12" s="96"/>
      <c r="WKS12" s="96"/>
      <c r="WKT12" s="96"/>
      <c r="WKU12" s="96"/>
      <c r="WKV12" s="96"/>
      <c r="WKW12" s="96"/>
      <c r="WKX12" s="96"/>
      <c r="WKY12" s="96"/>
      <c r="WKZ12" s="96"/>
      <c r="WLA12" s="96"/>
      <c r="WLB12" s="96"/>
      <c r="WLC12" s="96"/>
      <c r="WLD12" s="96"/>
      <c r="WLE12" s="96"/>
      <c r="WLF12" s="96"/>
      <c r="WLG12" s="96"/>
      <c r="WLH12" s="96"/>
      <c r="WLI12" s="96"/>
      <c r="WLJ12" s="96"/>
      <c r="WLK12" s="96"/>
      <c r="WLL12" s="96"/>
      <c r="WLM12" s="96"/>
      <c r="WLN12" s="96"/>
      <c r="WLO12" s="96"/>
      <c r="WLP12" s="96"/>
      <c r="WLQ12" s="96"/>
      <c r="WLR12" s="96"/>
      <c r="WLS12" s="96"/>
      <c r="WLT12" s="96"/>
      <c r="WLU12" s="96"/>
      <c r="WLV12" s="96"/>
      <c r="WLW12" s="96"/>
      <c r="WLX12" s="96"/>
      <c r="WLY12" s="96"/>
      <c r="WLZ12" s="96"/>
      <c r="WMA12" s="96"/>
      <c r="WMB12" s="96"/>
      <c r="WMC12" s="96"/>
      <c r="WMD12" s="96"/>
      <c r="WME12" s="96"/>
      <c r="WMF12" s="96"/>
      <c r="WMG12" s="96"/>
      <c r="WMH12" s="96"/>
      <c r="WMI12" s="96"/>
      <c r="WMJ12" s="96"/>
      <c r="WMK12" s="96"/>
      <c r="WML12" s="96"/>
      <c r="WMM12" s="96"/>
      <c r="WMN12" s="96"/>
      <c r="WMO12" s="96"/>
      <c r="WMP12" s="96"/>
      <c r="WMQ12" s="96"/>
      <c r="WMR12" s="96"/>
      <c r="WMS12" s="96"/>
      <c r="WMT12" s="96"/>
      <c r="WMU12" s="96"/>
      <c r="WMV12" s="96"/>
      <c r="WMW12" s="96"/>
      <c r="WMX12" s="96"/>
      <c r="WMY12" s="96"/>
      <c r="WMZ12" s="96"/>
      <c r="WNA12" s="96"/>
      <c r="WNB12" s="96"/>
      <c r="WNC12" s="96"/>
      <c r="WND12" s="96"/>
      <c r="WNE12" s="96"/>
      <c r="WNF12" s="96"/>
      <c r="WNG12" s="96"/>
      <c r="WNH12" s="96"/>
      <c r="WNI12" s="96"/>
      <c r="WNJ12" s="96"/>
      <c r="WNK12" s="96"/>
      <c r="WNL12" s="96"/>
      <c r="WNM12" s="96"/>
      <c r="WNN12" s="96"/>
      <c r="WNO12" s="96"/>
      <c r="WNP12" s="96"/>
      <c r="WNQ12" s="96"/>
      <c r="WNR12" s="96"/>
      <c r="WNS12" s="96"/>
      <c r="WNT12" s="96"/>
      <c r="WNU12" s="96"/>
      <c r="WNV12" s="96"/>
      <c r="WNW12" s="96"/>
      <c r="WNX12" s="96"/>
      <c r="WNY12" s="96"/>
      <c r="WNZ12" s="96"/>
      <c r="WOA12" s="96"/>
      <c r="WOB12" s="96"/>
      <c r="WOC12" s="96"/>
      <c r="WOD12" s="96"/>
      <c r="WOE12" s="96"/>
      <c r="WOF12" s="96"/>
      <c r="WOG12" s="96"/>
      <c r="WOH12" s="96"/>
      <c r="WOI12" s="96"/>
      <c r="WOJ12" s="96"/>
      <c r="WOK12" s="96"/>
      <c r="WOL12" s="96"/>
      <c r="WOM12" s="96"/>
      <c r="WON12" s="96"/>
      <c r="WOO12" s="96"/>
      <c r="WOP12" s="96"/>
      <c r="WOQ12" s="96"/>
      <c r="WOR12" s="96"/>
      <c r="WOS12" s="96"/>
      <c r="WOT12" s="96"/>
      <c r="WOU12" s="96"/>
      <c r="WOV12" s="96"/>
      <c r="WOW12" s="96"/>
      <c r="WOX12" s="96"/>
      <c r="WOY12" s="96"/>
      <c r="WOZ12" s="96"/>
      <c r="WPA12" s="96"/>
      <c r="WPB12" s="96"/>
      <c r="WPC12" s="96"/>
      <c r="WPD12" s="96"/>
      <c r="WPE12" s="96"/>
      <c r="WPF12" s="96"/>
      <c r="WPG12" s="96"/>
      <c r="WPH12" s="96"/>
      <c r="WPI12" s="96"/>
      <c r="WPJ12" s="96"/>
      <c r="WPK12" s="96"/>
      <c r="WPL12" s="96"/>
      <c r="WPM12" s="96"/>
      <c r="WPN12" s="96"/>
      <c r="WPO12" s="96"/>
      <c r="WPP12" s="96"/>
      <c r="WPQ12" s="96"/>
      <c r="WPR12" s="96"/>
      <c r="WPS12" s="96"/>
      <c r="WPT12" s="96"/>
      <c r="WPU12" s="96"/>
      <c r="WPV12" s="96"/>
      <c r="WPW12" s="96"/>
      <c r="WPX12" s="96"/>
      <c r="WPY12" s="96"/>
      <c r="WPZ12" s="96"/>
      <c r="WQA12" s="96"/>
      <c r="WQB12" s="96"/>
      <c r="WQC12" s="96"/>
      <c r="WQD12" s="96"/>
      <c r="WQE12" s="96"/>
      <c r="WQF12" s="96"/>
      <c r="WQG12" s="96"/>
      <c r="WQH12" s="96"/>
      <c r="WQI12" s="96"/>
      <c r="WQJ12" s="96"/>
      <c r="WQK12" s="96"/>
      <c r="WQL12" s="96"/>
      <c r="WQM12" s="96"/>
      <c r="WQN12" s="96"/>
      <c r="WQO12" s="96"/>
      <c r="WQP12" s="96"/>
      <c r="WQQ12" s="96"/>
      <c r="WQR12" s="96"/>
      <c r="WQS12" s="96"/>
      <c r="WQT12" s="96"/>
      <c r="WQU12" s="96"/>
      <c r="WQV12" s="96"/>
      <c r="WQW12" s="96"/>
      <c r="WQX12" s="96"/>
      <c r="WQY12" s="96"/>
      <c r="WQZ12" s="96"/>
      <c r="WRA12" s="96"/>
      <c r="WRB12" s="96"/>
      <c r="WRC12" s="96"/>
      <c r="WRD12" s="96"/>
      <c r="WRE12" s="96"/>
      <c r="WRF12" s="96"/>
      <c r="WRG12" s="96"/>
      <c r="WRH12" s="96"/>
      <c r="WRI12" s="96"/>
      <c r="WRJ12" s="96"/>
      <c r="WRK12" s="96"/>
      <c r="WRL12" s="96"/>
      <c r="WRM12" s="96"/>
      <c r="WRN12" s="96"/>
      <c r="WRO12" s="96"/>
      <c r="WRP12" s="96"/>
      <c r="WRQ12" s="96"/>
      <c r="WRR12" s="96"/>
      <c r="WRS12" s="96"/>
      <c r="WRT12" s="96"/>
      <c r="WRU12" s="96"/>
      <c r="WRV12" s="96"/>
      <c r="WRW12" s="96"/>
      <c r="WRX12" s="96"/>
      <c r="WRY12" s="96"/>
      <c r="WRZ12" s="96"/>
      <c r="WSA12" s="96"/>
      <c r="WSB12" s="96"/>
      <c r="WSC12" s="96"/>
      <c r="WSD12" s="96"/>
      <c r="WSE12" s="96"/>
      <c r="WSF12" s="96"/>
      <c r="WSG12" s="96"/>
      <c r="WSH12" s="96"/>
      <c r="WSI12" s="96"/>
      <c r="WSJ12" s="96"/>
      <c r="WSK12" s="96"/>
      <c r="WSL12" s="96"/>
      <c r="WSM12" s="96"/>
      <c r="WSN12" s="96"/>
      <c r="WSO12" s="96"/>
      <c r="WSP12" s="96"/>
      <c r="WSQ12" s="96"/>
      <c r="WSR12" s="96"/>
      <c r="WSS12" s="96"/>
      <c r="WST12" s="96"/>
      <c r="WSU12" s="96"/>
      <c r="WSV12" s="96"/>
      <c r="WSW12" s="96"/>
      <c r="WSX12" s="96"/>
      <c r="WSY12" s="96"/>
      <c r="WSZ12" s="96"/>
      <c r="WTA12" s="96"/>
      <c r="WTB12" s="96"/>
      <c r="WTC12" s="96"/>
      <c r="WTD12" s="96"/>
      <c r="WTE12" s="96"/>
      <c r="WTF12" s="96"/>
      <c r="WTG12" s="96"/>
      <c r="WTH12" s="96"/>
      <c r="WTI12" s="96"/>
      <c r="WTJ12" s="96"/>
      <c r="WTK12" s="96"/>
      <c r="WTL12" s="96"/>
      <c r="WTM12" s="96"/>
      <c r="WTN12" s="96"/>
      <c r="WTO12" s="96"/>
      <c r="WTP12" s="96"/>
      <c r="WTQ12" s="96"/>
      <c r="WTR12" s="96"/>
      <c r="WTS12" s="96"/>
      <c r="WTT12" s="96"/>
      <c r="WTU12" s="96"/>
      <c r="WTV12" s="96"/>
      <c r="WTW12" s="96"/>
      <c r="WTX12" s="96"/>
      <c r="WTY12" s="96"/>
      <c r="WTZ12" s="96"/>
      <c r="WUA12" s="96"/>
      <c r="WUB12" s="96"/>
      <c r="WUC12" s="96"/>
      <c r="WUD12" s="96"/>
      <c r="WUE12" s="96"/>
      <c r="WUF12" s="96"/>
      <c r="WUG12" s="96"/>
      <c r="WUH12" s="96"/>
      <c r="WUI12" s="96"/>
      <c r="WUJ12" s="96"/>
      <c r="WUK12" s="96"/>
      <c r="WUL12" s="96"/>
      <c r="WUM12" s="96"/>
      <c r="WUN12" s="96"/>
      <c r="WUO12" s="96"/>
      <c r="WUP12" s="96"/>
      <c r="WUQ12" s="96"/>
      <c r="WUR12" s="96"/>
      <c r="WUS12" s="96"/>
      <c r="WUT12" s="96"/>
      <c r="WUU12" s="96"/>
      <c r="WUV12" s="96"/>
      <c r="WUW12" s="96"/>
      <c r="WUX12" s="96"/>
      <c r="WUY12" s="96"/>
      <c r="WUZ12" s="96"/>
      <c r="WVA12" s="96"/>
      <c r="WVB12" s="96"/>
      <c r="WVC12" s="96"/>
      <c r="WVD12" s="96"/>
      <c r="WVE12" s="96"/>
      <c r="WVF12" s="96"/>
      <c r="WVG12" s="96"/>
      <c r="WVH12" s="96"/>
      <c r="WVI12" s="96"/>
      <c r="WVJ12" s="96"/>
      <c r="WVK12" s="96"/>
      <c r="WVL12" s="96"/>
      <c r="WVM12" s="96"/>
      <c r="WVN12" s="96"/>
      <c r="WVO12" s="96"/>
      <c r="WVP12" s="96"/>
      <c r="WVQ12" s="96"/>
      <c r="WVR12" s="96"/>
      <c r="WVS12" s="96"/>
      <c r="WVT12" s="96"/>
      <c r="WVU12" s="96"/>
      <c r="WVV12" s="96"/>
      <c r="WVW12" s="96"/>
      <c r="WVX12" s="96"/>
      <c r="WVY12" s="96"/>
      <c r="WVZ12" s="96"/>
      <c r="WWA12" s="96"/>
      <c r="WWB12" s="96"/>
      <c r="WWC12" s="96"/>
      <c r="WWD12" s="96"/>
      <c r="WWE12" s="96"/>
      <c r="WWF12" s="96"/>
      <c r="WWG12" s="96"/>
      <c r="WWH12" s="96"/>
      <c r="WWI12" s="96"/>
      <c r="WWJ12" s="96"/>
      <c r="WWK12" s="96"/>
      <c r="WWL12" s="96"/>
      <c r="WWM12" s="96"/>
      <c r="WWN12" s="96"/>
      <c r="WWO12" s="96"/>
      <c r="WWP12" s="96"/>
      <c r="WWQ12" s="96"/>
      <c r="WWR12" s="96"/>
      <c r="WWS12" s="96"/>
      <c r="WWT12" s="96"/>
      <c r="WWU12" s="96"/>
      <c r="WWV12" s="96"/>
      <c r="WWW12" s="96"/>
      <c r="WWX12" s="96"/>
      <c r="WWY12" s="96"/>
      <c r="WWZ12" s="96"/>
      <c r="WXA12" s="96"/>
      <c r="WXB12" s="96"/>
      <c r="WXC12" s="96"/>
      <c r="WXD12" s="96"/>
      <c r="WXE12" s="96"/>
      <c r="WXF12" s="96"/>
      <c r="WXG12" s="96"/>
      <c r="WXH12" s="96"/>
      <c r="WXI12" s="96"/>
      <c r="WXJ12" s="96"/>
      <c r="WXK12" s="96"/>
      <c r="WXL12" s="96"/>
      <c r="WXM12" s="96"/>
      <c r="WXN12" s="96"/>
      <c r="WXO12" s="96"/>
      <c r="WXP12" s="96"/>
      <c r="WXQ12" s="96"/>
      <c r="WXR12" s="96"/>
      <c r="WXS12" s="96"/>
      <c r="WXT12" s="96"/>
      <c r="WXU12" s="96"/>
      <c r="WXV12" s="96"/>
      <c r="WXW12" s="96"/>
      <c r="WXX12" s="96"/>
      <c r="WXY12" s="96"/>
      <c r="WXZ12" s="96"/>
      <c r="WYA12" s="96"/>
      <c r="WYB12" s="96"/>
      <c r="WYC12" s="96"/>
      <c r="WYD12" s="96"/>
      <c r="WYE12" s="96"/>
      <c r="WYF12" s="96"/>
      <c r="WYG12" s="96"/>
      <c r="WYH12" s="96"/>
      <c r="WYI12" s="96"/>
      <c r="WYJ12" s="96"/>
      <c r="WYK12" s="96"/>
      <c r="WYL12" s="96"/>
      <c r="WYM12" s="96"/>
      <c r="WYN12" s="96"/>
      <c r="WYO12" s="96"/>
      <c r="WYP12" s="96"/>
      <c r="WYQ12" s="96"/>
      <c r="WYR12" s="96"/>
      <c r="WYS12" s="96"/>
      <c r="WYT12" s="96"/>
      <c r="WYU12" s="96"/>
      <c r="WYV12" s="96"/>
      <c r="WYW12" s="96"/>
      <c r="WYX12" s="96"/>
      <c r="WYY12" s="96"/>
      <c r="WYZ12" s="96"/>
      <c r="WZA12" s="96"/>
      <c r="WZB12" s="96"/>
      <c r="WZC12" s="96"/>
      <c r="WZD12" s="96"/>
      <c r="WZE12" s="96"/>
      <c r="WZF12" s="96"/>
      <c r="WZG12" s="96"/>
      <c r="WZH12" s="96"/>
      <c r="WZI12" s="96"/>
      <c r="WZJ12" s="96"/>
      <c r="WZK12" s="96"/>
      <c r="WZL12" s="96"/>
      <c r="WZM12" s="96"/>
      <c r="WZN12" s="96"/>
      <c r="WZO12" s="96"/>
      <c r="WZP12" s="96"/>
      <c r="WZQ12" s="96"/>
      <c r="WZR12" s="96"/>
      <c r="WZS12" s="96"/>
      <c r="WZT12" s="96"/>
      <c r="WZU12" s="96"/>
      <c r="WZV12" s="96"/>
      <c r="WZW12" s="96"/>
      <c r="WZX12" s="96"/>
      <c r="WZY12" s="96"/>
      <c r="WZZ12" s="96"/>
      <c r="XAA12" s="96"/>
      <c r="XAB12" s="96"/>
      <c r="XAC12" s="96"/>
      <c r="XAD12" s="96"/>
      <c r="XAE12" s="96"/>
      <c r="XAF12" s="96"/>
      <c r="XAG12" s="96"/>
      <c r="XAH12" s="96"/>
      <c r="XAI12" s="96"/>
      <c r="XAJ12" s="96"/>
      <c r="XAK12" s="96"/>
      <c r="XAL12" s="96"/>
      <c r="XAM12" s="96"/>
      <c r="XAN12" s="96"/>
      <c r="XAO12" s="96"/>
      <c r="XAP12" s="96"/>
      <c r="XAQ12" s="96"/>
      <c r="XAR12" s="96"/>
      <c r="XAS12" s="96"/>
      <c r="XAT12" s="96"/>
      <c r="XAU12" s="96"/>
      <c r="XAV12" s="96"/>
      <c r="XAW12" s="96"/>
      <c r="XAX12" s="96"/>
      <c r="XAY12" s="96"/>
      <c r="XAZ12" s="96"/>
      <c r="XBA12" s="96"/>
      <c r="XBB12" s="96"/>
      <c r="XBC12" s="96"/>
      <c r="XBD12" s="96"/>
      <c r="XBE12" s="96"/>
      <c r="XBF12" s="96"/>
      <c r="XBG12" s="96"/>
      <c r="XBH12" s="96"/>
      <c r="XBI12" s="96"/>
      <c r="XBJ12" s="96"/>
      <c r="XBK12" s="96"/>
      <c r="XBL12" s="96"/>
      <c r="XBM12" s="96"/>
      <c r="XBN12" s="96"/>
      <c r="XBO12" s="96"/>
      <c r="XBP12" s="96"/>
      <c r="XBQ12" s="96"/>
      <c r="XBR12" s="96"/>
      <c r="XBS12" s="96"/>
      <c r="XBT12" s="96"/>
      <c r="XBU12" s="96"/>
      <c r="XBV12" s="96"/>
      <c r="XBW12" s="96"/>
      <c r="XBX12" s="96"/>
      <c r="XBY12" s="96"/>
      <c r="XBZ12" s="96"/>
      <c r="XCA12" s="96"/>
      <c r="XCB12" s="96"/>
      <c r="XCC12" s="96"/>
      <c r="XCD12" s="96"/>
      <c r="XCE12" s="96"/>
      <c r="XCF12" s="96"/>
      <c r="XCG12" s="96"/>
      <c r="XCH12" s="96"/>
      <c r="XCI12" s="96"/>
      <c r="XCJ12" s="96"/>
      <c r="XCK12" s="96"/>
      <c r="XCL12" s="96"/>
      <c r="XCM12" s="96"/>
      <c r="XCN12" s="96"/>
      <c r="XCO12" s="96"/>
      <c r="XCP12" s="96"/>
      <c r="XCQ12" s="96"/>
      <c r="XCR12" s="96"/>
      <c r="XCS12" s="96"/>
      <c r="XCT12" s="96"/>
      <c r="XCU12" s="96"/>
      <c r="XCV12" s="96"/>
      <c r="XCW12" s="96"/>
      <c r="XCX12" s="96"/>
      <c r="XCY12" s="96"/>
      <c r="XCZ12" s="96"/>
      <c r="XDA12" s="96"/>
      <c r="XDB12" s="96"/>
      <c r="XDC12" s="96"/>
      <c r="XDD12" s="96"/>
      <c r="XDE12" s="96"/>
      <c r="XDF12" s="96"/>
      <c r="XDG12" s="96"/>
      <c r="XDH12" s="96"/>
      <c r="XDI12" s="96"/>
      <c r="XDJ12" s="96"/>
      <c r="XDK12" s="96"/>
      <c r="XDL12" s="96"/>
      <c r="XDM12" s="96"/>
      <c r="XDN12" s="96"/>
      <c r="XDO12" s="96"/>
      <c r="XDP12" s="96"/>
      <c r="XDQ12" s="96"/>
      <c r="XDR12" s="96"/>
      <c r="XDS12" s="96"/>
      <c r="XDT12" s="96"/>
      <c r="XDU12" s="96"/>
      <c r="XDV12" s="96"/>
      <c r="XDW12" s="96"/>
      <c r="XDX12" s="96"/>
      <c r="XDY12" s="96"/>
      <c r="XDZ12" s="96"/>
      <c r="XEA12" s="96"/>
      <c r="XEB12" s="96"/>
      <c r="XEC12" s="96"/>
      <c r="XED12" s="96"/>
      <c r="XEE12" s="96"/>
      <c r="XEF12" s="96"/>
      <c r="XEG12" s="96"/>
      <c r="XEH12" s="96"/>
      <c r="XEI12" s="96"/>
      <c r="XEJ12" s="96"/>
      <c r="XEK12" s="96"/>
      <c r="XEL12" s="96"/>
      <c r="XEM12" s="96"/>
      <c r="XEN12" s="96"/>
      <c r="XEO12" s="96"/>
      <c r="XEP12" s="96"/>
      <c r="XEQ12" s="96"/>
      <c r="XER12" s="96"/>
      <c r="XES12" s="96"/>
      <c r="XET12" s="96"/>
      <c r="XEU12" s="96"/>
      <c r="XEV12" s="96"/>
      <c r="XEW12" s="96"/>
      <c r="XEX12" s="96"/>
      <c r="XEY12" s="96"/>
      <c r="XEZ12" s="96"/>
      <c r="XFA12" s="96"/>
      <c r="XFB12" s="96"/>
      <c r="XFC12" s="96"/>
      <c r="XFD12" s="96"/>
    </row>
    <row r="13" spans="1:16384" ht="36">
      <c r="A13" s="32">
        <v>4</v>
      </c>
      <c r="B13" s="33" t="s">
        <v>48</v>
      </c>
      <c r="C13" s="34" t="s">
        <v>46</v>
      </c>
      <c r="D13" s="34">
        <v>1</v>
      </c>
      <c r="E13" s="35">
        <v>10000</v>
      </c>
      <c r="F13" s="36">
        <f t="shared" si="0"/>
        <v>10000</v>
      </c>
      <c r="G13" s="34" t="s">
        <v>39</v>
      </c>
      <c r="H13" s="37">
        <v>43831</v>
      </c>
      <c r="I13" s="34" t="s">
        <v>40</v>
      </c>
      <c r="J13" s="38" t="s">
        <v>49</v>
      </c>
      <c r="K13" s="34" t="s">
        <v>41</v>
      </c>
      <c r="L13" s="34" t="s">
        <v>42</v>
      </c>
      <c r="M13" s="34"/>
      <c r="N13" s="34" t="s">
        <v>43</v>
      </c>
      <c r="O13" s="34" t="s">
        <v>40</v>
      </c>
      <c r="XFC13" s="14"/>
      <c r="XFD13" s="14"/>
    </row>
    <row r="14" spans="1:16384" ht="24">
      <c r="A14" s="32">
        <v>5</v>
      </c>
      <c r="B14" s="33" t="s">
        <v>50</v>
      </c>
      <c r="C14" s="34" t="s">
        <v>46</v>
      </c>
      <c r="D14" s="34">
        <v>1</v>
      </c>
      <c r="E14" s="35">
        <v>20000</v>
      </c>
      <c r="F14" s="36">
        <f t="shared" si="0"/>
        <v>20000</v>
      </c>
      <c r="G14" s="34" t="s">
        <v>39</v>
      </c>
      <c r="H14" s="37">
        <v>43831</v>
      </c>
      <c r="I14" s="34" t="s">
        <v>40</v>
      </c>
      <c r="J14" s="38" t="s">
        <v>51</v>
      </c>
      <c r="K14" s="34" t="s">
        <v>41</v>
      </c>
      <c r="L14" s="34" t="s">
        <v>42</v>
      </c>
      <c r="M14" s="34"/>
      <c r="N14" s="34" t="s">
        <v>40</v>
      </c>
      <c r="O14" s="34" t="s">
        <v>40</v>
      </c>
      <c r="XFC14" s="14"/>
      <c r="XFD14" s="14"/>
    </row>
    <row r="15" spans="1:16384" ht="24">
      <c r="A15" s="32">
        <v>6</v>
      </c>
      <c r="B15" s="40" t="s">
        <v>52</v>
      </c>
      <c r="C15" s="34" t="s">
        <v>46</v>
      </c>
      <c r="D15" s="41">
        <v>1</v>
      </c>
      <c r="E15" s="35">
        <v>10000</v>
      </c>
      <c r="F15" s="36">
        <f t="shared" si="0"/>
        <v>10000</v>
      </c>
      <c r="G15" s="34" t="s">
        <v>39</v>
      </c>
      <c r="H15" s="37">
        <v>43831</v>
      </c>
      <c r="I15" s="34" t="s">
        <v>40</v>
      </c>
      <c r="J15" s="38" t="s">
        <v>51</v>
      </c>
      <c r="K15" s="34" t="s">
        <v>41</v>
      </c>
      <c r="L15" s="34" t="s">
        <v>42</v>
      </c>
      <c r="M15" s="34"/>
      <c r="N15" s="34" t="s">
        <v>40</v>
      </c>
      <c r="O15" s="34" t="s">
        <v>40</v>
      </c>
      <c r="XFC15" s="14"/>
      <c r="XFD15" s="14"/>
    </row>
    <row r="16" spans="1:16384" ht="24">
      <c r="A16" s="32">
        <v>7</v>
      </c>
      <c r="B16" s="33" t="s">
        <v>53</v>
      </c>
      <c r="C16" s="34" t="s">
        <v>38</v>
      </c>
      <c r="D16" s="41">
        <v>12</v>
      </c>
      <c r="E16" s="35">
        <v>1350</v>
      </c>
      <c r="F16" s="36">
        <f t="shared" si="0"/>
        <v>16200</v>
      </c>
      <c r="G16" s="34" t="s">
        <v>39</v>
      </c>
      <c r="H16" s="37">
        <v>43831</v>
      </c>
      <c r="I16" s="34" t="s">
        <v>40</v>
      </c>
      <c r="J16" s="38" t="s">
        <v>54</v>
      </c>
      <c r="K16" s="34" t="s">
        <v>41</v>
      </c>
      <c r="L16" s="34" t="s">
        <v>42</v>
      </c>
      <c r="M16" s="34"/>
      <c r="N16" s="34" t="s">
        <v>43</v>
      </c>
      <c r="O16" s="34" t="s">
        <v>40</v>
      </c>
      <c r="XFC16" s="14"/>
      <c r="XFD16" s="14"/>
    </row>
    <row r="17" spans="1:15 16383:16384" ht="24">
      <c r="A17" s="32">
        <v>8</v>
      </c>
      <c r="B17" s="33" t="s">
        <v>55</v>
      </c>
      <c r="C17" s="34" t="s">
        <v>46</v>
      </c>
      <c r="D17" s="41">
        <v>1</v>
      </c>
      <c r="E17" s="35">
        <v>0</v>
      </c>
      <c r="F17" s="36">
        <f t="shared" si="0"/>
        <v>0</v>
      </c>
      <c r="G17" s="34" t="s">
        <v>39</v>
      </c>
      <c r="H17" s="37">
        <v>43831</v>
      </c>
      <c r="I17" s="34" t="s">
        <v>40</v>
      </c>
      <c r="J17" s="38" t="s">
        <v>56</v>
      </c>
      <c r="K17" s="34" t="s">
        <v>41</v>
      </c>
      <c r="L17" s="34" t="s">
        <v>42</v>
      </c>
      <c r="M17" s="34"/>
      <c r="N17" s="34" t="s">
        <v>57</v>
      </c>
      <c r="O17" s="34" t="s">
        <v>40</v>
      </c>
      <c r="XFC17" s="14"/>
      <c r="XFD17" s="14"/>
    </row>
    <row r="18" spans="1:15 16383:16384" ht="72">
      <c r="A18" s="32">
        <v>9</v>
      </c>
      <c r="B18" s="33" t="s">
        <v>58</v>
      </c>
      <c r="C18" s="34" t="s">
        <v>38</v>
      </c>
      <c r="D18" s="41">
        <v>12</v>
      </c>
      <c r="E18" s="35">
        <v>6950</v>
      </c>
      <c r="F18" s="36">
        <f t="shared" si="0"/>
        <v>83400</v>
      </c>
      <c r="G18" s="34" t="s">
        <v>39</v>
      </c>
      <c r="H18" s="37">
        <v>43831</v>
      </c>
      <c r="I18" s="34" t="s">
        <v>40</v>
      </c>
      <c r="J18" s="38" t="s">
        <v>59</v>
      </c>
      <c r="K18" s="34" t="s">
        <v>41</v>
      </c>
      <c r="L18" s="34" t="s">
        <v>42</v>
      </c>
      <c r="M18" s="34"/>
      <c r="N18" s="34" t="s">
        <v>43</v>
      </c>
      <c r="O18" s="34" t="s">
        <v>40</v>
      </c>
      <c r="XFC18" s="14"/>
      <c r="XFD18" s="14"/>
    </row>
    <row r="19" spans="1:15 16383:16384" ht="48">
      <c r="A19" s="32">
        <v>10</v>
      </c>
      <c r="B19" s="33" t="s">
        <v>60</v>
      </c>
      <c r="C19" s="34" t="s">
        <v>38</v>
      </c>
      <c r="D19" s="41">
        <v>12</v>
      </c>
      <c r="E19" s="35">
        <v>6000</v>
      </c>
      <c r="F19" s="36">
        <f t="shared" si="0"/>
        <v>72000</v>
      </c>
      <c r="G19" s="34" t="s">
        <v>39</v>
      </c>
      <c r="H19" s="37">
        <v>43831</v>
      </c>
      <c r="I19" s="34" t="s">
        <v>40</v>
      </c>
      <c r="J19" s="38" t="s">
        <v>61</v>
      </c>
      <c r="K19" s="34" t="s">
        <v>41</v>
      </c>
      <c r="L19" s="34" t="s">
        <v>42</v>
      </c>
      <c r="M19" s="34"/>
      <c r="N19" s="34" t="s">
        <v>40</v>
      </c>
      <c r="O19" s="34" t="s">
        <v>40</v>
      </c>
      <c r="XFC19" s="14"/>
      <c r="XFD19" s="14"/>
    </row>
    <row r="20" spans="1:15 16383:16384" ht="48">
      <c r="A20" s="32">
        <v>11</v>
      </c>
      <c r="B20" s="33" t="s">
        <v>62</v>
      </c>
      <c r="C20" s="34" t="s">
        <v>38</v>
      </c>
      <c r="D20" s="41">
        <v>12</v>
      </c>
      <c r="E20" s="35">
        <v>42000</v>
      </c>
      <c r="F20" s="36">
        <f t="shared" si="0"/>
        <v>504000</v>
      </c>
      <c r="G20" s="34" t="s">
        <v>39</v>
      </c>
      <c r="H20" s="37">
        <v>43831</v>
      </c>
      <c r="I20" s="34" t="s">
        <v>40</v>
      </c>
      <c r="J20" s="38" t="s">
        <v>63</v>
      </c>
      <c r="K20" s="34" t="s">
        <v>41</v>
      </c>
      <c r="L20" s="34" t="s">
        <v>42</v>
      </c>
      <c r="M20" s="34"/>
      <c r="N20" s="34" t="s">
        <v>57</v>
      </c>
      <c r="O20" s="34" t="s">
        <v>40</v>
      </c>
      <c r="XFC20" s="14"/>
      <c r="XFD20" s="14"/>
    </row>
    <row r="21" spans="1:15 16383:16384" ht="36">
      <c r="A21" s="32">
        <v>12</v>
      </c>
      <c r="B21" s="33" t="s">
        <v>64</v>
      </c>
      <c r="C21" s="34" t="s">
        <v>38</v>
      </c>
      <c r="D21" s="41">
        <v>12</v>
      </c>
      <c r="E21" s="35">
        <v>32662.76</v>
      </c>
      <c r="F21" s="36">
        <f t="shared" si="0"/>
        <v>391953.12</v>
      </c>
      <c r="G21" s="34" t="s">
        <v>39</v>
      </c>
      <c r="H21" s="37">
        <v>43831</v>
      </c>
      <c r="I21" s="34" t="s">
        <v>40</v>
      </c>
      <c r="J21" s="38" t="s">
        <v>65</v>
      </c>
      <c r="K21" s="34" t="s">
        <v>41</v>
      </c>
      <c r="L21" s="34" t="s">
        <v>42</v>
      </c>
      <c r="M21" s="34"/>
      <c r="N21" s="34" t="s">
        <v>43</v>
      </c>
      <c r="O21" s="34" t="s">
        <v>40</v>
      </c>
      <c r="XFC21" s="14"/>
      <c r="XFD21" s="14"/>
    </row>
    <row r="22" spans="1:15 16383:16384" ht="24">
      <c r="A22" s="32">
        <v>13</v>
      </c>
      <c r="B22" s="33" t="s">
        <v>66</v>
      </c>
      <c r="C22" s="34" t="s">
        <v>46</v>
      </c>
      <c r="D22" s="41">
        <v>1</v>
      </c>
      <c r="E22" s="35">
        <v>0</v>
      </c>
      <c r="F22" s="36">
        <f t="shared" si="0"/>
        <v>0</v>
      </c>
      <c r="G22" s="34" t="s">
        <v>39</v>
      </c>
      <c r="H22" s="37">
        <v>43831</v>
      </c>
      <c r="I22" s="34" t="s">
        <v>40</v>
      </c>
      <c r="J22" s="38" t="s">
        <v>67</v>
      </c>
      <c r="K22" s="34" t="s">
        <v>41</v>
      </c>
      <c r="L22" s="34" t="s">
        <v>42</v>
      </c>
      <c r="M22" s="34"/>
      <c r="N22" s="34" t="s">
        <v>43</v>
      </c>
      <c r="O22" s="34" t="s">
        <v>40</v>
      </c>
      <c r="XFC22" s="14"/>
      <c r="XFD22" s="14"/>
    </row>
    <row r="23" spans="1:15 16383:16384" ht="24">
      <c r="A23" s="74">
        <v>14</v>
      </c>
      <c r="B23" s="75" t="s">
        <v>68</v>
      </c>
      <c r="C23" s="76" t="s">
        <v>38</v>
      </c>
      <c r="D23" s="77">
        <v>12</v>
      </c>
      <c r="E23" s="78">
        <v>1600</v>
      </c>
      <c r="F23" s="79">
        <f t="shared" si="0"/>
        <v>19200</v>
      </c>
      <c r="G23" s="76" t="s">
        <v>39</v>
      </c>
      <c r="H23" s="80">
        <v>43831</v>
      </c>
      <c r="I23" s="76" t="s">
        <v>40</v>
      </c>
      <c r="J23" s="81" t="s">
        <v>69</v>
      </c>
      <c r="K23" s="76" t="s">
        <v>41</v>
      </c>
      <c r="L23" s="76">
        <v>2994</v>
      </c>
      <c r="M23" s="76"/>
      <c r="N23" s="76" t="s">
        <v>43</v>
      </c>
      <c r="O23" s="76" t="s">
        <v>40</v>
      </c>
      <c r="XFC23" s="14"/>
      <c r="XFD23" s="14"/>
    </row>
    <row r="24" spans="1:15 16383:16384" ht="24">
      <c r="A24" s="82">
        <v>15</v>
      </c>
      <c r="B24" s="83" t="s">
        <v>260</v>
      </c>
      <c r="C24" s="84" t="s">
        <v>38</v>
      </c>
      <c r="D24" s="85">
        <v>12</v>
      </c>
      <c r="E24" s="86">
        <v>83188.42</v>
      </c>
      <c r="F24" s="86">
        <f t="shared" si="0"/>
        <v>998261.04</v>
      </c>
      <c r="G24" s="84" t="s">
        <v>39</v>
      </c>
      <c r="H24" s="87">
        <v>43831</v>
      </c>
      <c r="I24" s="84" t="s">
        <v>40</v>
      </c>
      <c r="J24" s="88"/>
      <c r="K24" s="84" t="s">
        <v>41</v>
      </c>
      <c r="L24" s="84" t="s">
        <v>42</v>
      </c>
      <c r="M24" s="84"/>
      <c r="N24" s="84" t="s">
        <v>43</v>
      </c>
      <c r="O24" s="84" t="s">
        <v>40</v>
      </c>
    </row>
  </sheetData>
  <mergeCells count="5">
    <mergeCell ref="A1:O1"/>
    <mergeCell ref="A2:O2"/>
    <mergeCell ref="A3:O3"/>
    <mergeCell ref="A5:O5"/>
    <mergeCell ref="A7:E7"/>
  </mergeCells>
  <printOptions horizontalCentered="1"/>
  <pageMargins left="3.9763779527559107E-2" right="3.9763779527559107E-2" top="0.15787401574803112" bottom="0.19645669291338541" header="0.11811023622047202" footer="0.11811023622047202"/>
  <pageSetup paperSize="9" scale="50" fitToWidth="0"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D27"/>
  <sheetViews>
    <sheetView topLeftCell="H21" workbookViewId="0">
      <selection activeCell="L28" sqref="L28"/>
    </sheetView>
  </sheetViews>
  <sheetFormatPr defaultRowHeight="12"/>
  <cols>
    <col min="1" max="1" width="4.5703125" style="20" bestFit="1" customWidth="1"/>
    <col min="2" max="2" width="61.140625" style="21" customWidth="1"/>
    <col min="3" max="3" width="8.5703125" style="15" bestFit="1" customWidth="1"/>
    <col min="4" max="4" width="8" style="14" customWidth="1"/>
    <col min="5" max="5" width="14.42578125" style="42" customWidth="1"/>
    <col min="6" max="6" width="16.140625" style="42" bestFit="1" customWidth="1"/>
    <col min="7" max="9" width="14.42578125" style="15" customWidth="1"/>
    <col min="10" max="10" width="36.28515625" style="43" customWidth="1"/>
    <col min="11" max="11" width="14.42578125" style="15" customWidth="1"/>
    <col min="12" max="12" width="21.28515625" style="15" customWidth="1"/>
    <col min="13" max="13" width="22.7109375" style="15" customWidth="1"/>
    <col min="14" max="14" width="20.140625" style="15" customWidth="1"/>
    <col min="15" max="15" width="20.7109375" style="15" customWidth="1"/>
    <col min="16" max="16" width="8.42578125" style="39" customWidth="1"/>
    <col min="17" max="994" width="14.42578125" style="15" customWidth="1"/>
    <col min="995" max="1022" width="14.42578125" style="14" customWidth="1"/>
    <col min="1023" max="16382" width="9.140625" style="14" customWidth="1"/>
    <col min="16383" max="16384" width="9.140625" style="15" customWidth="1"/>
  </cols>
  <sheetData>
    <row r="1" spans="1:994 16383:16384" s="12" customFormat="1">
      <c r="A1" s="100" t="s">
        <v>19</v>
      </c>
      <c r="B1" s="100"/>
      <c r="C1" s="100"/>
      <c r="D1" s="100"/>
      <c r="E1" s="100"/>
      <c r="F1" s="100"/>
      <c r="G1" s="100"/>
      <c r="H1" s="100"/>
      <c r="I1" s="100"/>
      <c r="J1" s="100"/>
      <c r="K1" s="100"/>
      <c r="L1" s="100"/>
      <c r="M1" s="100"/>
      <c r="N1" s="100"/>
      <c r="O1" s="100"/>
      <c r="P1" s="11"/>
    </row>
    <row r="2" spans="1:994 16383:16384" s="12" customFormat="1">
      <c r="A2" s="100" t="s">
        <v>259</v>
      </c>
      <c r="B2" s="100"/>
      <c r="C2" s="100"/>
      <c r="D2" s="100"/>
      <c r="E2" s="100"/>
      <c r="F2" s="100"/>
      <c r="G2" s="100"/>
      <c r="H2" s="100"/>
      <c r="I2" s="100"/>
      <c r="J2" s="100"/>
      <c r="K2" s="100"/>
      <c r="L2" s="100"/>
      <c r="M2" s="100"/>
      <c r="N2" s="100"/>
      <c r="O2" s="100"/>
      <c r="P2" s="11"/>
    </row>
    <row r="3" spans="1:994 16383:16384">
      <c r="A3" s="100" t="s">
        <v>20</v>
      </c>
      <c r="B3" s="100"/>
      <c r="C3" s="100"/>
      <c r="D3" s="100"/>
      <c r="E3" s="100"/>
      <c r="F3" s="100"/>
      <c r="G3" s="100"/>
      <c r="H3" s="100"/>
      <c r="I3" s="100"/>
      <c r="J3" s="100"/>
      <c r="K3" s="100"/>
      <c r="L3" s="100"/>
      <c r="M3" s="100"/>
      <c r="N3" s="100"/>
      <c r="O3" s="100"/>
      <c r="P3" s="13"/>
      <c r="Q3" s="14"/>
      <c r="XFC3" s="14"/>
      <c r="XFD3" s="14"/>
    </row>
    <row r="4" spans="1:994 16383:16384">
      <c r="A4" s="16"/>
      <c r="B4" s="17"/>
      <c r="C4" s="14"/>
      <c r="D4" s="18"/>
      <c r="E4" s="19"/>
      <c r="F4" s="19"/>
      <c r="G4" s="14"/>
      <c r="H4" s="14"/>
      <c r="I4" s="14"/>
      <c r="J4" s="17"/>
      <c r="K4" s="14"/>
      <c r="L4" s="14"/>
      <c r="M4" s="14"/>
      <c r="N4" s="14"/>
      <c r="O4" s="14"/>
      <c r="P4" s="13"/>
      <c r="Q4" s="14"/>
      <c r="XFC4" s="14"/>
      <c r="XFD4" s="14"/>
    </row>
    <row r="5" spans="1:994 16383:16384">
      <c r="A5" s="100" t="s">
        <v>71</v>
      </c>
      <c r="B5" s="100"/>
      <c r="C5" s="100"/>
      <c r="D5" s="100"/>
      <c r="E5" s="100"/>
      <c r="F5" s="100"/>
      <c r="G5" s="100"/>
      <c r="H5" s="100"/>
      <c r="I5" s="100"/>
      <c r="J5" s="100"/>
      <c r="K5" s="100"/>
      <c r="L5" s="100"/>
      <c r="M5" s="100"/>
      <c r="N5" s="100"/>
      <c r="O5" s="100"/>
      <c r="P5" s="13"/>
      <c r="Q5" s="14"/>
      <c r="XFC5" s="14"/>
      <c r="XFD5" s="14"/>
    </row>
    <row r="6" spans="1:994 16383:16384">
      <c r="C6" s="14"/>
      <c r="E6" s="19"/>
      <c r="F6" s="19"/>
      <c r="G6" s="22"/>
      <c r="H6" s="22"/>
      <c r="I6" s="22"/>
      <c r="J6" s="17"/>
      <c r="K6" s="14"/>
      <c r="L6" s="14"/>
      <c r="M6" s="14"/>
      <c r="N6" s="14"/>
      <c r="O6" s="14"/>
      <c r="P6" s="23"/>
      <c r="XFC6" s="14"/>
      <c r="XFD6" s="14"/>
    </row>
    <row r="7" spans="1:994 16383:16384">
      <c r="A7" s="101" t="s">
        <v>22</v>
      </c>
      <c r="B7" s="101"/>
      <c r="C7" s="101"/>
      <c r="D7" s="101"/>
      <c r="E7" s="101"/>
      <c r="F7" s="24">
        <f>SUM(F10:F4003)</f>
        <v>30211</v>
      </c>
      <c r="G7" s="25"/>
      <c r="H7" s="25"/>
      <c r="I7" s="25"/>
      <c r="J7" s="25"/>
      <c r="K7" s="25"/>
      <c r="L7" s="25"/>
      <c r="M7" s="25"/>
      <c r="N7" s="25"/>
      <c r="O7" s="25"/>
      <c r="P7" s="13"/>
      <c r="Q7" s="14"/>
      <c r="XFC7" s="14"/>
      <c r="XFD7" s="14"/>
    </row>
    <row r="8" spans="1:994 16383:16384">
      <c r="A8" s="25"/>
      <c r="B8" s="25"/>
      <c r="C8" s="25"/>
      <c r="D8" s="25"/>
      <c r="E8" s="25"/>
      <c r="F8" s="25"/>
      <c r="G8" s="25"/>
      <c r="H8" s="25"/>
      <c r="I8" s="25"/>
      <c r="J8" s="25"/>
      <c r="K8" s="25"/>
      <c r="L8" s="25"/>
      <c r="M8" s="25"/>
      <c r="N8" s="25"/>
      <c r="O8" s="25"/>
      <c r="P8" s="13"/>
      <c r="Q8" s="14"/>
      <c r="XFC8" s="14"/>
      <c r="XFD8" s="14"/>
    </row>
    <row r="9" spans="1:994 16383:16384" s="31" customFormat="1" ht="48">
      <c r="A9" s="26" t="s">
        <v>23</v>
      </c>
      <c r="B9" s="27" t="s">
        <v>24</v>
      </c>
      <c r="C9" s="28" t="s">
        <v>25</v>
      </c>
      <c r="D9" s="28" t="s">
        <v>26</v>
      </c>
      <c r="E9" s="29" t="s">
        <v>27</v>
      </c>
      <c r="F9" s="29" t="s">
        <v>28</v>
      </c>
      <c r="G9" s="28" t="s">
        <v>29</v>
      </c>
      <c r="H9" s="28" t="s">
        <v>30</v>
      </c>
      <c r="I9" s="28" t="s">
        <v>31</v>
      </c>
      <c r="J9" s="28" t="s">
        <v>32</v>
      </c>
      <c r="K9" s="28" t="s">
        <v>33</v>
      </c>
      <c r="L9" s="28" t="s">
        <v>34</v>
      </c>
      <c r="M9" s="28" t="s">
        <v>35</v>
      </c>
      <c r="N9" s="28" t="s">
        <v>36</v>
      </c>
      <c r="O9" s="28" t="s">
        <v>37</v>
      </c>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c r="DG9" s="30"/>
      <c r="DH9" s="30"/>
      <c r="DI9" s="30"/>
      <c r="DJ9" s="30"/>
      <c r="DK9" s="30"/>
      <c r="DL9" s="30"/>
      <c r="DM9" s="30"/>
      <c r="DN9" s="30"/>
      <c r="DO9" s="30"/>
      <c r="DP9" s="30"/>
      <c r="DQ9" s="30"/>
      <c r="DR9" s="30"/>
      <c r="DS9" s="30"/>
      <c r="DT9" s="30"/>
      <c r="DU9" s="30"/>
      <c r="DV9" s="30"/>
      <c r="DW9" s="30"/>
      <c r="DX9" s="30"/>
      <c r="DY9" s="30"/>
      <c r="DZ9" s="30"/>
      <c r="EA9" s="30"/>
      <c r="EB9" s="30"/>
      <c r="EC9" s="30"/>
      <c r="ED9" s="30"/>
      <c r="EE9" s="30"/>
      <c r="EF9" s="30"/>
      <c r="EG9" s="30"/>
      <c r="EH9" s="30"/>
      <c r="EI9" s="30"/>
      <c r="EJ9" s="30"/>
      <c r="EK9" s="30"/>
      <c r="EL9" s="30"/>
      <c r="EM9" s="30"/>
      <c r="EN9" s="30"/>
      <c r="EO9" s="30"/>
      <c r="EP9" s="30"/>
      <c r="EQ9" s="30"/>
      <c r="ER9" s="30"/>
      <c r="ES9" s="30"/>
      <c r="ET9" s="30"/>
      <c r="EU9" s="30"/>
      <c r="EV9" s="30"/>
      <c r="EW9" s="30"/>
      <c r="EX9" s="30"/>
      <c r="EY9" s="30"/>
      <c r="EZ9" s="30"/>
      <c r="FA9" s="30"/>
      <c r="FB9" s="30"/>
      <c r="FC9" s="30"/>
      <c r="FD9" s="30"/>
      <c r="FE9" s="30"/>
      <c r="FF9" s="30"/>
      <c r="FG9" s="30"/>
      <c r="FH9" s="30"/>
      <c r="FI9" s="30"/>
      <c r="FJ9" s="30"/>
      <c r="FK9" s="30"/>
      <c r="FL9" s="30"/>
      <c r="FM9" s="30"/>
      <c r="FN9" s="30"/>
      <c r="FO9" s="30"/>
      <c r="FP9" s="30"/>
      <c r="FQ9" s="30"/>
      <c r="FR9" s="30"/>
      <c r="FS9" s="30"/>
      <c r="FT9" s="30"/>
      <c r="FU9" s="30"/>
      <c r="FV9" s="30"/>
      <c r="FW9" s="30"/>
      <c r="FX9" s="30"/>
      <c r="FY9" s="30"/>
      <c r="FZ9" s="30"/>
      <c r="GA9" s="30"/>
      <c r="GB9" s="30"/>
      <c r="GC9" s="30"/>
      <c r="GD9" s="30"/>
      <c r="GE9" s="30"/>
      <c r="GF9" s="30"/>
      <c r="GG9" s="30"/>
      <c r="GH9" s="30"/>
      <c r="GI9" s="30"/>
      <c r="GJ9" s="30"/>
      <c r="GK9" s="30"/>
      <c r="GL9" s="30"/>
      <c r="GM9" s="30"/>
      <c r="GN9" s="30"/>
      <c r="GO9" s="30"/>
      <c r="GP9" s="30"/>
      <c r="GQ9" s="30"/>
      <c r="GR9" s="30"/>
      <c r="GS9" s="30"/>
      <c r="GT9" s="30"/>
      <c r="GU9" s="30"/>
      <c r="GV9" s="30"/>
      <c r="GW9" s="30"/>
      <c r="GX9" s="30"/>
      <c r="GY9" s="30"/>
      <c r="GZ9" s="30"/>
      <c r="HA9" s="30"/>
      <c r="HB9" s="30"/>
      <c r="HC9" s="30"/>
      <c r="HD9" s="30"/>
      <c r="HE9" s="30"/>
      <c r="HF9" s="30"/>
      <c r="HG9" s="30"/>
      <c r="HH9" s="30"/>
      <c r="HI9" s="30"/>
      <c r="HJ9" s="30"/>
      <c r="HK9" s="30"/>
      <c r="HL9" s="30"/>
      <c r="HM9" s="30"/>
      <c r="HN9" s="30"/>
      <c r="HO9" s="30"/>
      <c r="HP9" s="30"/>
      <c r="HQ9" s="30"/>
      <c r="HR9" s="30"/>
      <c r="HS9" s="30"/>
      <c r="HT9" s="30"/>
      <c r="HU9" s="30"/>
      <c r="HV9" s="30"/>
      <c r="HW9" s="30"/>
      <c r="HX9" s="30"/>
      <c r="HY9" s="30"/>
      <c r="HZ9" s="30"/>
      <c r="IA9" s="30"/>
      <c r="IB9" s="30"/>
      <c r="IC9" s="30"/>
      <c r="ID9" s="30"/>
      <c r="IE9" s="30"/>
      <c r="IF9" s="30"/>
      <c r="IG9" s="30"/>
      <c r="IH9" s="30"/>
      <c r="II9" s="30"/>
      <c r="IJ9" s="30"/>
      <c r="IK9" s="30"/>
      <c r="IL9" s="30"/>
      <c r="IM9" s="30"/>
      <c r="IN9" s="30"/>
      <c r="IO9" s="30"/>
      <c r="IP9" s="30"/>
      <c r="IQ9" s="30"/>
      <c r="IR9" s="30"/>
      <c r="IS9" s="30"/>
      <c r="IT9" s="30"/>
      <c r="IU9" s="30"/>
      <c r="IV9" s="30"/>
      <c r="IW9" s="30"/>
      <c r="IX9" s="30"/>
      <c r="IY9" s="30"/>
      <c r="IZ9" s="30"/>
      <c r="JA9" s="30"/>
      <c r="JB9" s="30"/>
      <c r="JC9" s="30"/>
      <c r="JD9" s="30"/>
      <c r="JE9" s="30"/>
      <c r="JF9" s="30"/>
      <c r="JG9" s="30"/>
      <c r="JH9" s="30"/>
      <c r="JI9" s="30"/>
      <c r="JJ9" s="30"/>
      <c r="JK9" s="30"/>
      <c r="JL9" s="30"/>
      <c r="JM9" s="30"/>
      <c r="JN9" s="30"/>
      <c r="JO9" s="30"/>
      <c r="JP9" s="30"/>
      <c r="JQ9" s="30"/>
      <c r="JR9" s="30"/>
      <c r="JS9" s="30"/>
      <c r="JT9" s="30"/>
      <c r="JU9" s="30"/>
      <c r="JV9" s="30"/>
      <c r="JW9" s="30"/>
      <c r="JX9" s="30"/>
      <c r="JY9" s="30"/>
      <c r="JZ9" s="30"/>
      <c r="KA9" s="30"/>
      <c r="KB9" s="30"/>
      <c r="KC9" s="30"/>
      <c r="KD9" s="30"/>
      <c r="KE9" s="30"/>
      <c r="KF9" s="30"/>
      <c r="KG9" s="30"/>
      <c r="KH9" s="30"/>
      <c r="KI9" s="30"/>
      <c r="KJ9" s="30"/>
      <c r="KK9" s="30"/>
      <c r="KL9" s="30"/>
      <c r="KM9" s="30"/>
      <c r="KN9" s="30"/>
      <c r="KO9" s="30"/>
      <c r="KP9" s="30"/>
      <c r="KQ9" s="30"/>
      <c r="KR9" s="30"/>
      <c r="KS9" s="30"/>
      <c r="KT9" s="30"/>
      <c r="KU9" s="30"/>
      <c r="KV9" s="30"/>
      <c r="KW9" s="30"/>
      <c r="KX9" s="30"/>
      <c r="KY9" s="30"/>
      <c r="KZ9" s="30"/>
      <c r="LA9" s="30"/>
      <c r="LB9" s="30"/>
      <c r="LC9" s="30"/>
      <c r="LD9" s="30"/>
      <c r="LE9" s="30"/>
      <c r="LF9" s="30"/>
      <c r="LG9" s="30"/>
      <c r="LH9" s="30"/>
      <c r="LI9" s="30"/>
      <c r="LJ9" s="30"/>
      <c r="LK9" s="30"/>
      <c r="LL9" s="30"/>
      <c r="LM9" s="30"/>
      <c r="LN9" s="30"/>
      <c r="LO9" s="30"/>
      <c r="LP9" s="30"/>
      <c r="LQ9" s="30"/>
      <c r="LR9" s="30"/>
      <c r="LS9" s="30"/>
      <c r="LT9" s="30"/>
      <c r="LU9" s="30"/>
      <c r="LV9" s="30"/>
      <c r="LW9" s="30"/>
      <c r="LX9" s="30"/>
      <c r="LY9" s="30"/>
      <c r="LZ9" s="30"/>
      <c r="MA9" s="30"/>
      <c r="MB9" s="30"/>
      <c r="MC9" s="30"/>
      <c r="MD9" s="30"/>
      <c r="ME9" s="30"/>
      <c r="MF9" s="30"/>
      <c r="MG9" s="30"/>
      <c r="MH9" s="30"/>
      <c r="MI9" s="30"/>
      <c r="MJ9" s="30"/>
      <c r="MK9" s="30"/>
      <c r="ML9" s="30"/>
      <c r="MM9" s="30"/>
      <c r="MN9" s="30"/>
      <c r="MO9" s="30"/>
      <c r="MP9" s="30"/>
      <c r="MQ9" s="30"/>
      <c r="MR9" s="30"/>
      <c r="MS9" s="30"/>
      <c r="MT9" s="30"/>
      <c r="MU9" s="30"/>
      <c r="MV9" s="30"/>
      <c r="MW9" s="30"/>
      <c r="MX9" s="30"/>
      <c r="MY9" s="30"/>
      <c r="MZ9" s="30"/>
      <c r="NA9" s="30"/>
      <c r="NB9" s="30"/>
      <c r="NC9" s="30"/>
      <c r="ND9" s="30"/>
      <c r="NE9" s="30"/>
      <c r="NF9" s="30"/>
      <c r="NG9" s="30"/>
      <c r="NH9" s="30"/>
      <c r="NI9" s="30"/>
      <c r="NJ9" s="30"/>
      <c r="NK9" s="30"/>
      <c r="NL9" s="30"/>
      <c r="NM9" s="30"/>
      <c r="NN9" s="30"/>
      <c r="NO9" s="30"/>
      <c r="NP9" s="30"/>
      <c r="NQ9" s="30"/>
      <c r="NR9" s="30"/>
      <c r="NS9" s="30"/>
      <c r="NT9" s="30"/>
      <c r="NU9" s="30"/>
      <c r="NV9" s="30"/>
      <c r="NW9" s="30"/>
      <c r="NX9" s="30"/>
      <c r="NY9" s="30"/>
      <c r="NZ9" s="30"/>
      <c r="OA9" s="30"/>
      <c r="OB9" s="30"/>
      <c r="OC9" s="30"/>
      <c r="OD9" s="30"/>
      <c r="OE9" s="30"/>
      <c r="OF9" s="30"/>
      <c r="OG9" s="30"/>
      <c r="OH9" s="30"/>
      <c r="OI9" s="30"/>
      <c r="OJ9" s="30"/>
      <c r="OK9" s="30"/>
      <c r="OL9" s="30"/>
      <c r="OM9" s="30"/>
      <c r="ON9" s="30"/>
      <c r="OO9" s="30"/>
      <c r="OP9" s="30"/>
      <c r="OQ9" s="30"/>
      <c r="OR9" s="30"/>
      <c r="OS9" s="30"/>
      <c r="OT9" s="30"/>
      <c r="OU9" s="30"/>
      <c r="OV9" s="30"/>
      <c r="OW9" s="30"/>
      <c r="OX9" s="30"/>
      <c r="OY9" s="30"/>
      <c r="OZ9" s="30"/>
      <c r="PA9" s="30"/>
      <c r="PB9" s="30"/>
      <c r="PC9" s="30"/>
      <c r="PD9" s="30"/>
      <c r="PE9" s="30"/>
      <c r="PF9" s="30"/>
      <c r="PG9" s="30"/>
      <c r="PH9" s="30"/>
      <c r="PI9" s="30"/>
      <c r="PJ9" s="30"/>
      <c r="PK9" s="30"/>
      <c r="PL9" s="30"/>
      <c r="PM9" s="30"/>
      <c r="PN9" s="30"/>
      <c r="PO9" s="30"/>
      <c r="PP9" s="30"/>
      <c r="PQ9" s="30"/>
      <c r="PR9" s="30"/>
      <c r="PS9" s="30"/>
      <c r="PT9" s="30"/>
      <c r="PU9" s="30"/>
      <c r="PV9" s="30"/>
      <c r="PW9" s="30"/>
      <c r="PX9" s="30"/>
      <c r="PY9" s="30"/>
      <c r="PZ9" s="30"/>
      <c r="QA9" s="30"/>
      <c r="QB9" s="30"/>
      <c r="QC9" s="30"/>
      <c r="QD9" s="30"/>
      <c r="QE9" s="30"/>
      <c r="QF9" s="30"/>
      <c r="QG9" s="30"/>
      <c r="QH9" s="30"/>
      <c r="QI9" s="30"/>
      <c r="QJ9" s="30"/>
      <c r="QK9" s="30"/>
      <c r="QL9" s="30"/>
      <c r="QM9" s="30"/>
      <c r="QN9" s="30"/>
      <c r="QO9" s="30"/>
      <c r="QP9" s="30"/>
      <c r="QQ9" s="30"/>
      <c r="QR9" s="30"/>
      <c r="QS9" s="30"/>
      <c r="QT9" s="30"/>
      <c r="QU9" s="30"/>
      <c r="QV9" s="30"/>
      <c r="QW9" s="30"/>
      <c r="QX9" s="30"/>
      <c r="QY9" s="30"/>
      <c r="QZ9" s="30"/>
      <c r="RA9" s="30"/>
      <c r="RB9" s="30"/>
      <c r="RC9" s="30"/>
      <c r="RD9" s="30"/>
      <c r="RE9" s="30"/>
      <c r="RF9" s="30"/>
      <c r="RG9" s="30"/>
      <c r="RH9" s="30"/>
      <c r="RI9" s="30"/>
      <c r="RJ9" s="30"/>
      <c r="RK9" s="30"/>
      <c r="RL9" s="30"/>
      <c r="RM9" s="30"/>
      <c r="RN9" s="30"/>
      <c r="RO9" s="30"/>
      <c r="RP9" s="30"/>
      <c r="RQ9" s="30"/>
      <c r="RR9" s="30"/>
      <c r="RS9" s="30"/>
      <c r="RT9" s="30"/>
      <c r="RU9" s="30"/>
      <c r="RV9" s="30"/>
      <c r="RW9" s="30"/>
      <c r="RX9" s="30"/>
      <c r="RY9" s="30"/>
      <c r="RZ9" s="30"/>
      <c r="SA9" s="30"/>
      <c r="SB9" s="30"/>
      <c r="SC9" s="30"/>
      <c r="SD9" s="30"/>
      <c r="SE9" s="30"/>
      <c r="SF9" s="30"/>
      <c r="SG9" s="30"/>
      <c r="SH9" s="30"/>
      <c r="SI9" s="30"/>
      <c r="SJ9" s="30"/>
      <c r="SK9" s="30"/>
      <c r="SL9" s="30"/>
      <c r="SM9" s="30"/>
      <c r="SN9" s="30"/>
      <c r="SO9" s="30"/>
      <c r="SP9" s="30"/>
      <c r="SQ9" s="30"/>
      <c r="SR9" s="30"/>
      <c r="SS9" s="30"/>
      <c r="ST9" s="30"/>
      <c r="SU9" s="30"/>
      <c r="SV9" s="30"/>
      <c r="SW9" s="30"/>
      <c r="SX9" s="30"/>
      <c r="SY9" s="30"/>
      <c r="SZ9" s="30"/>
      <c r="TA9" s="30"/>
      <c r="TB9" s="30"/>
      <c r="TC9" s="30"/>
      <c r="TD9" s="30"/>
      <c r="TE9" s="30"/>
      <c r="TF9" s="30"/>
      <c r="TG9" s="30"/>
      <c r="TH9" s="30"/>
      <c r="TI9" s="30"/>
      <c r="TJ9" s="30"/>
      <c r="TK9" s="30"/>
      <c r="TL9" s="30"/>
      <c r="TM9" s="30"/>
      <c r="TN9" s="30"/>
      <c r="TO9" s="30"/>
      <c r="TP9" s="30"/>
      <c r="TQ9" s="30"/>
      <c r="TR9" s="30"/>
      <c r="TS9" s="30"/>
      <c r="TT9" s="30"/>
      <c r="TU9" s="30"/>
      <c r="TV9" s="30"/>
      <c r="TW9" s="30"/>
      <c r="TX9" s="30"/>
      <c r="TY9" s="30"/>
      <c r="TZ9" s="30"/>
      <c r="UA9" s="30"/>
      <c r="UB9" s="30"/>
      <c r="UC9" s="30"/>
      <c r="UD9" s="30"/>
      <c r="UE9" s="30"/>
      <c r="UF9" s="30"/>
      <c r="UG9" s="30"/>
      <c r="UH9" s="30"/>
      <c r="UI9" s="30"/>
      <c r="UJ9" s="30"/>
      <c r="UK9" s="30"/>
      <c r="UL9" s="30"/>
      <c r="UM9" s="30"/>
      <c r="UN9" s="30"/>
      <c r="UO9" s="30"/>
      <c r="UP9" s="30"/>
      <c r="UQ9" s="30"/>
      <c r="UR9" s="30"/>
      <c r="US9" s="30"/>
      <c r="UT9" s="30"/>
      <c r="UU9" s="30"/>
      <c r="UV9" s="30"/>
      <c r="UW9" s="30"/>
      <c r="UX9" s="30"/>
      <c r="UY9" s="30"/>
      <c r="UZ9" s="30"/>
      <c r="VA9" s="30"/>
      <c r="VB9" s="30"/>
      <c r="VC9" s="30"/>
      <c r="VD9" s="30"/>
      <c r="VE9" s="30"/>
      <c r="VF9" s="30"/>
      <c r="VG9" s="30"/>
      <c r="VH9" s="30"/>
      <c r="VI9" s="30"/>
      <c r="VJ9" s="30"/>
      <c r="VK9" s="30"/>
      <c r="VL9" s="30"/>
      <c r="VM9" s="30"/>
      <c r="VN9" s="30"/>
      <c r="VO9" s="30"/>
      <c r="VP9" s="30"/>
      <c r="VQ9" s="30"/>
      <c r="VR9" s="30"/>
      <c r="VS9" s="30"/>
      <c r="VT9" s="30"/>
      <c r="VU9" s="30"/>
      <c r="VV9" s="30"/>
      <c r="VW9" s="30"/>
      <c r="VX9" s="30"/>
      <c r="VY9" s="30"/>
      <c r="VZ9" s="30"/>
      <c r="WA9" s="30"/>
      <c r="WB9" s="30"/>
      <c r="WC9" s="30"/>
      <c r="WD9" s="30"/>
      <c r="WE9" s="30"/>
      <c r="WF9" s="30"/>
      <c r="WG9" s="30"/>
      <c r="WH9" s="30"/>
      <c r="WI9" s="30"/>
      <c r="WJ9" s="30"/>
      <c r="WK9" s="30"/>
      <c r="WL9" s="30"/>
      <c r="WM9" s="30"/>
      <c r="WN9" s="30"/>
      <c r="WO9" s="30"/>
      <c r="WP9" s="30"/>
      <c r="WQ9" s="30"/>
      <c r="WR9" s="30"/>
      <c r="WS9" s="30"/>
      <c r="WT9" s="30"/>
      <c r="WU9" s="30"/>
      <c r="WV9" s="30"/>
      <c r="WW9" s="30"/>
      <c r="WX9" s="30"/>
      <c r="WY9" s="30"/>
      <c r="WZ9" s="30"/>
      <c r="XA9" s="30"/>
      <c r="XB9" s="30"/>
      <c r="XC9" s="30"/>
      <c r="XD9" s="30"/>
      <c r="XE9" s="30"/>
      <c r="XF9" s="30"/>
      <c r="XG9" s="30"/>
      <c r="XH9" s="30"/>
      <c r="XI9" s="30"/>
      <c r="XJ9" s="30"/>
      <c r="XK9" s="30"/>
      <c r="XL9" s="30"/>
      <c r="XM9" s="30"/>
      <c r="XN9" s="30"/>
      <c r="XO9" s="30"/>
      <c r="XP9" s="30"/>
      <c r="XQ9" s="30"/>
      <c r="XR9" s="30"/>
      <c r="XS9" s="30"/>
      <c r="XT9" s="30"/>
      <c r="XU9" s="30"/>
      <c r="XV9" s="30"/>
      <c r="XW9" s="30"/>
      <c r="XX9" s="30"/>
      <c r="XY9" s="30"/>
      <c r="XZ9" s="30"/>
      <c r="YA9" s="30"/>
      <c r="YB9" s="30"/>
      <c r="YC9" s="30"/>
      <c r="YD9" s="30"/>
      <c r="YE9" s="30"/>
      <c r="YF9" s="30"/>
      <c r="YG9" s="30"/>
      <c r="YH9" s="30"/>
      <c r="YI9" s="30"/>
      <c r="YJ9" s="30"/>
      <c r="YK9" s="30"/>
      <c r="YL9" s="30"/>
      <c r="YM9" s="30"/>
      <c r="YN9" s="30"/>
      <c r="YO9" s="30"/>
      <c r="YP9" s="30"/>
      <c r="YQ9" s="30"/>
      <c r="YR9" s="30"/>
      <c r="YS9" s="30"/>
      <c r="YT9" s="30"/>
      <c r="YU9" s="30"/>
      <c r="YV9" s="30"/>
      <c r="YW9" s="30"/>
      <c r="YX9" s="30"/>
      <c r="YY9" s="30"/>
      <c r="YZ9" s="30"/>
      <c r="ZA9" s="30"/>
      <c r="ZB9" s="30"/>
      <c r="ZC9" s="30"/>
      <c r="ZD9" s="30"/>
      <c r="ZE9" s="30"/>
      <c r="ZF9" s="30"/>
      <c r="ZG9" s="30"/>
      <c r="ZH9" s="30"/>
      <c r="ZI9" s="30"/>
      <c r="ZJ9" s="30"/>
      <c r="ZK9" s="30"/>
      <c r="ZL9" s="30"/>
      <c r="ZM9" s="30"/>
      <c r="ZN9" s="30"/>
      <c r="ZO9" s="30"/>
      <c r="ZP9" s="30"/>
      <c r="ZQ9" s="30"/>
      <c r="ZR9" s="30"/>
      <c r="ZS9" s="30"/>
      <c r="ZT9" s="30"/>
      <c r="ZU9" s="30"/>
      <c r="ZV9" s="30"/>
      <c r="ZW9" s="30"/>
      <c r="ZX9" s="30"/>
      <c r="ZY9" s="30"/>
      <c r="ZZ9" s="30"/>
      <c r="AAA9" s="30"/>
      <c r="AAB9" s="30"/>
      <c r="AAC9" s="30"/>
      <c r="AAD9" s="30"/>
      <c r="AAE9" s="30"/>
      <c r="AAF9" s="30"/>
      <c r="AAG9" s="30"/>
      <c r="AAH9" s="30"/>
      <c r="AAI9" s="30"/>
      <c r="AAJ9" s="30"/>
      <c r="AAK9" s="30"/>
      <c r="AAL9" s="30"/>
      <c r="AAM9" s="30"/>
      <c r="AAN9" s="30"/>
      <c r="AAO9" s="30"/>
      <c r="AAP9" s="30"/>
      <c r="AAQ9" s="30"/>
      <c r="AAR9" s="30"/>
      <c r="AAS9" s="30"/>
      <c r="AAT9" s="30"/>
      <c r="AAU9" s="30"/>
      <c r="AAV9" s="30"/>
      <c r="AAW9" s="30"/>
      <c r="AAX9" s="30"/>
      <c r="AAY9" s="30"/>
      <c r="AAZ9" s="30"/>
      <c r="ABA9" s="30"/>
      <c r="ABB9" s="30"/>
      <c r="ABC9" s="30"/>
      <c r="ABD9" s="30"/>
      <c r="ABE9" s="30"/>
      <c r="ABF9" s="30"/>
      <c r="ABG9" s="30"/>
      <c r="ABH9" s="30"/>
      <c r="ABI9" s="30"/>
      <c r="ABJ9" s="30"/>
      <c r="ABK9" s="30"/>
      <c r="ABL9" s="30"/>
      <c r="ABM9" s="30"/>
      <c r="ABN9" s="30"/>
      <c r="ABO9" s="30"/>
      <c r="ABP9" s="30"/>
      <c r="ABQ9" s="30"/>
      <c r="ABR9" s="30"/>
      <c r="ABS9" s="30"/>
      <c r="ABT9" s="30"/>
      <c r="ABU9" s="30"/>
      <c r="ABV9" s="30"/>
      <c r="ABW9" s="30"/>
      <c r="ABX9" s="30"/>
      <c r="ABY9" s="30"/>
      <c r="ABZ9" s="30"/>
      <c r="ACA9" s="30"/>
      <c r="ACB9" s="30"/>
      <c r="ACC9" s="30"/>
      <c r="ACD9" s="30"/>
      <c r="ACE9" s="30"/>
      <c r="ACF9" s="30"/>
      <c r="ACG9" s="30"/>
      <c r="ACH9" s="30"/>
      <c r="ACI9" s="30"/>
      <c r="ACJ9" s="30"/>
      <c r="ACK9" s="30"/>
      <c r="ACL9" s="30"/>
      <c r="ACM9" s="30"/>
      <c r="ACN9" s="30"/>
      <c r="ACO9" s="30"/>
      <c r="ACP9" s="30"/>
      <c r="ACQ9" s="30"/>
      <c r="ACR9" s="30"/>
      <c r="ACS9" s="30"/>
      <c r="ACT9" s="30"/>
      <c r="ACU9" s="30"/>
      <c r="ACV9" s="30"/>
      <c r="ACW9" s="30"/>
      <c r="ACX9" s="30"/>
      <c r="ACY9" s="30"/>
      <c r="ACZ9" s="30"/>
      <c r="ADA9" s="30"/>
      <c r="ADB9" s="30"/>
      <c r="ADC9" s="30"/>
      <c r="ADD9" s="30"/>
      <c r="ADE9" s="30"/>
      <c r="ADF9" s="30"/>
      <c r="ADG9" s="30"/>
      <c r="ADH9" s="30"/>
      <c r="ADI9" s="30"/>
      <c r="ADJ9" s="30"/>
      <c r="ADK9" s="30"/>
      <c r="ADL9" s="30"/>
      <c r="ADM9" s="30"/>
      <c r="ADN9" s="30"/>
      <c r="ADO9" s="30"/>
      <c r="ADP9" s="30"/>
      <c r="ADQ9" s="30"/>
      <c r="ADR9" s="30"/>
      <c r="ADS9" s="30"/>
      <c r="ADT9" s="30"/>
      <c r="ADU9" s="30"/>
      <c r="ADV9" s="30"/>
      <c r="ADW9" s="30"/>
      <c r="ADX9" s="30"/>
      <c r="ADY9" s="30"/>
      <c r="ADZ9" s="30"/>
      <c r="AEA9" s="30"/>
      <c r="AEB9" s="30"/>
      <c r="AEC9" s="30"/>
      <c r="AED9" s="30"/>
      <c r="AEE9" s="30"/>
      <c r="AEF9" s="30"/>
      <c r="AEG9" s="30"/>
      <c r="AEH9" s="30"/>
      <c r="AEI9" s="30"/>
      <c r="AEJ9" s="30"/>
      <c r="AEK9" s="30"/>
      <c r="AEL9" s="30"/>
      <c r="AEM9" s="30"/>
      <c r="AEN9" s="30"/>
      <c r="AEO9" s="30"/>
      <c r="AEP9" s="30"/>
      <c r="AEQ9" s="30"/>
      <c r="AER9" s="30"/>
      <c r="AES9" s="30"/>
      <c r="AET9" s="30"/>
      <c r="AEU9" s="30"/>
      <c r="AEV9" s="30"/>
      <c r="AEW9" s="30"/>
      <c r="AEX9" s="30"/>
      <c r="AEY9" s="30"/>
      <c r="AEZ9" s="30"/>
      <c r="AFA9" s="30"/>
      <c r="AFB9" s="30"/>
      <c r="AFC9" s="30"/>
      <c r="AFD9" s="30"/>
      <c r="AFE9" s="30"/>
      <c r="AFF9" s="30"/>
      <c r="AFG9" s="30"/>
      <c r="AFH9" s="30"/>
      <c r="AFI9" s="30"/>
      <c r="AFJ9" s="30"/>
      <c r="AFK9" s="30"/>
      <c r="AFL9" s="30"/>
      <c r="AFM9" s="30"/>
      <c r="AFN9" s="30"/>
      <c r="AFO9" s="30"/>
      <c r="AFP9" s="30"/>
      <c r="AFQ9" s="30"/>
      <c r="AFR9" s="30"/>
      <c r="AFS9" s="30"/>
      <c r="AFT9" s="30"/>
      <c r="AFU9" s="30"/>
      <c r="AFV9" s="30"/>
      <c r="AFW9" s="30"/>
      <c r="AFX9" s="30"/>
      <c r="AFY9" s="30"/>
      <c r="AFZ9" s="30"/>
      <c r="AGA9" s="30"/>
      <c r="AGB9" s="30"/>
      <c r="AGC9" s="30"/>
      <c r="AGD9" s="30"/>
      <c r="AGE9" s="30"/>
      <c r="AGF9" s="30"/>
      <c r="AGG9" s="30"/>
      <c r="AGH9" s="30"/>
      <c r="AGI9" s="30"/>
      <c r="AGJ9" s="30"/>
      <c r="AGK9" s="30"/>
      <c r="AGL9" s="30"/>
      <c r="AGM9" s="30"/>
      <c r="AGN9" s="30"/>
      <c r="AGO9" s="30"/>
      <c r="AGP9" s="30"/>
      <c r="AGQ9" s="30"/>
      <c r="AGR9" s="30"/>
      <c r="AGS9" s="30"/>
      <c r="AGT9" s="30"/>
      <c r="AGU9" s="30"/>
      <c r="AGV9" s="30"/>
      <c r="AGW9" s="30"/>
      <c r="AGX9" s="30"/>
      <c r="AGY9" s="30"/>
      <c r="AGZ9" s="30"/>
      <c r="AHA9" s="30"/>
      <c r="AHB9" s="30"/>
      <c r="AHC9" s="30"/>
      <c r="AHD9" s="30"/>
      <c r="AHE9" s="30"/>
      <c r="AHF9" s="30"/>
      <c r="AHG9" s="30"/>
      <c r="AHH9" s="30"/>
      <c r="AHI9" s="30"/>
      <c r="AHJ9" s="30"/>
      <c r="AHK9" s="30"/>
      <c r="AHL9" s="30"/>
      <c r="AHM9" s="30"/>
      <c r="AHN9" s="30"/>
      <c r="AHO9" s="30"/>
      <c r="AHP9" s="30"/>
      <c r="AHQ9" s="30"/>
      <c r="AHR9" s="30"/>
      <c r="AHS9" s="30"/>
      <c r="AHT9" s="30"/>
      <c r="AHU9" s="30"/>
      <c r="AHV9" s="30"/>
      <c r="AHW9" s="30"/>
      <c r="AHX9" s="30"/>
      <c r="AHY9" s="30"/>
      <c r="AHZ9" s="30"/>
      <c r="AIA9" s="30"/>
      <c r="AIB9" s="30"/>
      <c r="AIC9" s="30"/>
      <c r="AID9" s="30"/>
      <c r="AIE9" s="30"/>
      <c r="AIF9" s="30"/>
      <c r="AIG9" s="30"/>
      <c r="AIH9" s="30"/>
      <c r="AII9" s="30"/>
      <c r="AIJ9" s="30"/>
      <c r="AIK9" s="30"/>
      <c r="AIL9" s="30"/>
      <c r="AIM9" s="30"/>
      <c r="AIN9" s="30"/>
      <c r="AIO9" s="30"/>
      <c r="AIP9" s="30"/>
      <c r="AIQ9" s="30"/>
      <c r="AIR9" s="30"/>
      <c r="AIS9" s="30"/>
      <c r="AIT9" s="30"/>
      <c r="AIU9" s="30"/>
      <c r="AIV9" s="30"/>
      <c r="AIW9" s="30"/>
      <c r="AIX9" s="30"/>
      <c r="AIY9" s="30"/>
      <c r="AIZ9" s="30"/>
      <c r="AJA9" s="30"/>
      <c r="AJB9" s="30"/>
      <c r="AJC9" s="30"/>
      <c r="AJD9" s="30"/>
      <c r="AJE9" s="30"/>
      <c r="AJF9" s="30"/>
      <c r="AJG9" s="30"/>
      <c r="AJH9" s="30"/>
      <c r="AJI9" s="30"/>
      <c r="AJJ9" s="30"/>
      <c r="AJK9" s="30"/>
      <c r="AJL9" s="30"/>
      <c r="AJM9" s="30"/>
      <c r="AJN9" s="30"/>
      <c r="AJO9" s="30"/>
      <c r="AJP9" s="30"/>
      <c r="AJQ9" s="30"/>
      <c r="AJR9" s="30"/>
      <c r="AJS9" s="30"/>
      <c r="AJT9" s="30"/>
      <c r="AJU9" s="30"/>
      <c r="AJV9" s="30"/>
      <c r="AJW9" s="30"/>
      <c r="AJX9" s="30"/>
      <c r="AJY9" s="30"/>
      <c r="AJZ9" s="30"/>
      <c r="AKA9" s="30"/>
      <c r="AKB9" s="30"/>
      <c r="AKC9" s="30"/>
      <c r="AKD9" s="30"/>
      <c r="AKE9" s="30"/>
      <c r="AKF9" s="30"/>
      <c r="AKG9" s="30"/>
      <c r="AKH9" s="30"/>
      <c r="AKI9" s="30"/>
      <c r="AKJ9" s="30"/>
      <c r="AKK9" s="30"/>
      <c r="AKL9" s="30"/>
      <c r="AKM9" s="30"/>
      <c r="AKN9" s="30"/>
      <c r="AKO9" s="30"/>
      <c r="AKP9" s="30"/>
      <c r="AKQ9" s="30"/>
      <c r="AKR9" s="30"/>
      <c r="AKS9" s="30"/>
      <c r="AKT9" s="30"/>
      <c r="AKU9" s="30"/>
      <c r="AKV9" s="30"/>
      <c r="AKW9" s="30"/>
      <c r="AKX9" s="30"/>
      <c r="AKY9" s="30"/>
      <c r="AKZ9" s="30"/>
      <c r="ALA9" s="30"/>
      <c r="ALB9" s="30"/>
      <c r="ALC9" s="30"/>
      <c r="ALD9" s="30"/>
      <c r="ALE9" s="30"/>
      <c r="ALF9" s="30"/>
    </row>
    <row r="10" spans="1:994 16383:16384" ht="24">
      <c r="A10" s="32">
        <v>36</v>
      </c>
      <c r="B10" s="54" t="s">
        <v>103</v>
      </c>
      <c r="C10" s="48" t="s">
        <v>46</v>
      </c>
      <c r="D10" s="41">
        <v>1</v>
      </c>
      <c r="E10" s="41">
        <v>7990</v>
      </c>
      <c r="F10" s="36">
        <f t="shared" ref="F10:F26" si="0">E10*D10</f>
        <v>7990</v>
      </c>
      <c r="G10" s="34" t="s">
        <v>72</v>
      </c>
      <c r="H10" s="44">
        <v>43951</v>
      </c>
      <c r="I10" s="41"/>
      <c r="J10" s="38" t="s">
        <v>104</v>
      </c>
      <c r="K10" s="41" t="s">
        <v>105</v>
      </c>
      <c r="L10" s="34" t="s">
        <v>42</v>
      </c>
      <c r="M10" s="34"/>
      <c r="N10" s="34" t="s">
        <v>40</v>
      </c>
      <c r="O10" s="34" t="s">
        <v>40</v>
      </c>
      <c r="P10" s="23"/>
      <c r="XFC10" s="14"/>
      <c r="XFD10" s="14"/>
    </row>
    <row r="11" spans="1:994 16383:16384">
      <c r="A11" s="32">
        <v>37</v>
      </c>
      <c r="B11" s="55" t="s">
        <v>106</v>
      </c>
      <c r="C11" s="48" t="s">
        <v>107</v>
      </c>
      <c r="D11" s="48">
        <v>30</v>
      </c>
      <c r="E11" s="49">
        <v>200</v>
      </c>
      <c r="F11" s="36">
        <f t="shared" si="0"/>
        <v>6000</v>
      </c>
      <c r="G11" s="34" t="s">
        <v>72</v>
      </c>
      <c r="H11" s="44">
        <v>43951</v>
      </c>
      <c r="I11" s="41"/>
      <c r="J11" s="38" t="s">
        <v>108</v>
      </c>
      <c r="K11" s="41" t="s">
        <v>109</v>
      </c>
      <c r="L11" s="34" t="s">
        <v>42</v>
      </c>
      <c r="M11" s="34"/>
      <c r="N11" s="34" t="s">
        <v>40</v>
      </c>
      <c r="O11" s="34" t="s">
        <v>40</v>
      </c>
      <c r="P11" s="53"/>
      <c r="XFC11" s="14"/>
      <c r="XFD11" s="14"/>
    </row>
    <row r="12" spans="1:994 16383:16384" ht="24">
      <c r="A12" s="32">
        <v>32</v>
      </c>
      <c r="B12" s="38" t="s">
        <v>100</v>
      </c>
      <c r="C12" s="41" t="s">
        <v>101</v>
      </c>
      <c r="D12" s="48">
        <v>15</v>
      </c>
      <c r="E12" s="49">
        <v>180</v>
      </c>
      <c r="F12" s="36">
        <f t="shared" si="0"/>
        <v>2700</v>
      </c>
      <c r="G12" s="34" t="s">
        <v>72</v>
      </c>
      <c r="H12" s="44">
        <v>43951</v>
      </c>
      <c r="I12" s="41"/>
      <c r="J12" s="38" t="s">
        <v>75</v>
      </c>
      <c r="K12" s="41" t="s">
        <v>102</v>
      </c>
      <c r="L12" s="34" t="s">
        <v>42</v>
      </c>
      <c r="M12" s="34"/>
      <c r="N12" s="34" t="s">
        <v>40</v>
      </c>
      <c r="O12" s="34" t="s">
        <v>40</v>
      </c>
      <c r="P12" s="53"/>
      <c r="XFC12" s="14"/>
      <c r="XFD12" s="14"/>
    </row>
    <row r="13" spans="1:994 16383:16384" ht="24">
      <c r="A13" s="32">
        <v>20</v>
      </c>
      <c r="B13" s="45" t="s">
        <v>87</v>
      </c>
      <c r="C13" s="34" t="s">
        <v>88</v>
      </c>
      <c r="D13" s="34">
        <v>5</v>
      </c>
      <c r="E13" s="51">
        <v>500</v>
      </c>
      <c r="F13" s="36">
        <f t="shared" si="0"/>
        <v>2500</v>
      </c>
      <c r="G13" s="34" t="s">
        <v>72</v>
      </c>
      <c r="H13" s="44">
        <v>43951</v>
      </c>
      <c r="I13" s="41"/>
      <c r="J13" s="45" t="s">
        <v>89</v>
      </c>
      <c r="K13" s="41" t="s">
        <v>90</v>
      </c>
      <c r="L13" s="34" t="s">
        <v>42</v>
      </c>
      <c r="M13" s="34"/>
      <c r="N13" s="34" t="s">
        <v>40</v>
      </c>
      <c r="O13" s="34" t="s">
        <v>40</v>
      </c>
      <c r="P13" s="23"/>
      <c r="XFC13" s="14"/>
      <c r="XFD13" s="14"/>
    </row>
    <row r="14" spans="1:994 16383:16384" ht="24">
      <c r="A14" s="32">
        <v>24</v>
      </c>
      <c r="B14" s="38" t="s">
        <v>93</v>
      </c>
      <c r="C14" s="48" t="s">
        <v>91</v>
      </c>
      <c r="D14" s="48">
        <v>1</v>
      </c>
      <c r="E14" s="49">
        <v>2000</v>
      </c>
      <c r="F14" s="36">
        <f t="shared" si="0"/>
        <v>2000</v>
      </c>
      <c r="G14" s="34" t="s">
        <v>72</v>
      </c>
      <c r="H14" s="44">
        <v>43951</v>
      </c>
      <c r="I14" s="41"/>
      <c r="J14" s="38" t="s">
        <v>94</v>
      </c>
      <c r="K14" s="41" t="s">
        <v>92</v>
      </c>
      <c r="L14" s="34" t="s">
        <v>42</v>
      </c>
      <c r="M14" s="34"/>
      <c r="N14" s="34" t="s">
        <v>40</v>
      </c>
      <c r="O14" s="34" t="s">
        <v>40</v>
      </c>
      <c r="P14" s="13"/>
      <c r="XFC14" s="14"/>
      <c r="XFD14" s="14"/>
    </row>
    <row r="15" spans="1:994 16383:16384" ht="84">
      <c r="A15" s="32">
        <v>30</v>
      </c>
      <c r="B15" s="38" t="s">
        <v>98</v>
      </c>
      <c r="C15" s="48" t="s">
        <v>99</v>
      </c>
      <c r="D15" s="48">
        <v>5</v>
      </c>
      <c r="E15" s="49">
        <v>279</v>
      </c>
      <c r="F15" s="36">
        <f t="shared" si="0"/>
        <v>1395</v>
      </c>
      <c r="G15" s="34" t="s">
        <v>72</v>
      </c>
      <c r="H15" s="44">
        <v>43951</v>
      </c>
      <c r="I15" s="41"/>
      <c r="J15" s="38" t="s">
        <v>97</v>
      </c>
      <c r="K15" s="41" t="s">
        <v>70</v>
      </c>
      <c r="L15" s="34" t="s">
        <v>42</v>
      </c>
      <c r="M15" s="34"/>
      <c r="N15" s="34" t="s">
        <v>40</v>
      </c>
      <c r="O15" s="34" t="s">
        <v>40</v>
      </c>
      <c r="P15" s="13"/>
      <c r="XFC15" s="14"/>
      <c r="XFD15" s="14"/>
    </row>
    <row r="16" spans="1:994 16383:16384" ht="60">
      <c r="A16" s="32">
        <v>39</v>
      </c>
      <c r="B16" s="55" t="s">
        <v>112</v>
      </c>
      <c r="C16" s="48" t="s">
        <v>111</v>
      </c>
      <c r="D16" s="48">
        <v>5000</v>
      </c>
      <c r="E16" s="49">
        <v>0.26</v>
      </c>
      <c r="F16" s="36">
        <f t="shared" si="0"/>
        <v>1300</v>
      </c>
      <c r="G16" s="34" t="s">
        <v>72</v>
      </c>
      <c r="H16" s="44">
        <v>43951</v>
      </c>
      <c r="I16" s="41"/>
      <c r="J16" s="38" t="s">
        <v>108</v>
      </c>
      <c r="K16" s="41" t="s">
        <v>109</v>
      </c>
      <c r="L16" s="34" t="s">
        <v>42</v>
      </c>
      <c r="M16" s="34"/>
      <c r="N16" s="34" t="s">
        <v>40</v>
      </c>
      <c r="O16" s="34" t="s">
        <v>40</v>
      </c>
      <c r="P16" s="13"/>
      <c r="XFC16" s="14"/>
      <c r="XFD16" s="14"/>
    </row>
    <row r="17" spans="1:16 16383:16384" ht="60">
      <c r="A17" s="32">
        <v>42</v>
      </c>
      <c r="B17" s="55" t="s">
        <v>115</v>
      </c>
      <c r="C17" s="34" t="s">
        <v>111</v>
      </c>
      <c r="D17" s="34">
        <v>5000</v>
      </c>
      <c r="E17" s="47">
        <v>0.24</v>
      </c>
      <c r="F17" s="36">
        <f t="shared" si="0"/>
        <v>1200</v>
      </c>
      <c r="G17" s="34" t="s">
        <v>72</v>
      </c>
      <c r="H17" s="44">
        <v>43951</v>
      </c>
      <c r="I17" s="41"/>
      <c r="J17" s="38" t="s">
        <v>108</v>
      </c>
      <c r="K17" s="41" t="s">
        <v>109</v>
      </c>
      <c r="L17" s="34" t="s">
        <v>42</v>
      </c>
      <c r="M17" s="34"/>
      <c r="N17" s="34" t="s">
        <v>40</v>
      </c>
      <c r="O17" s="34" t="s">
        <v>40</v>
      </c>
      <c r="P17" s="23"/>
      <c r="XFC17" s="14"/>
      <c r="XFD17" s="14"/>
    </row>
    <row r="18" spans="1:16 16383:16384" ht="108">
      <c r="A18" s="32">
        <v>5</v>
      </c>
      <c r="B18" s="33" t="s">
        <v>77</v>
      </c>
      <c r="C18" s="34" t="s">
        <v>78</v>
      </c>
      <c r="D18" s="41">
        <v>2</v>
      </c>
      <c r="E18" s="35">
        <v>561</v>
      </c>
      <c r="F18" s="36">
        <f t="shared" si="0"/>
        <v>1122</v>
      </c>
      <c r="G18" s="34" t="s">
        <v>72</v>
      </c>
      <c r="H18" s="44">
        <v>43951</v>
      </c>
      <c r="I18" s="34"/>
      <c r="J18" s="38" t="s">
        <v>75</v>
      </c>
      <c r="K18" s="34" t="s">
        <v>76</v>
      </c>
      <c r="L18" s="34" t="s">
        <v>42</v>
      </c>
      <c r="M18" s="34"/>
      <c r="N18" s="34" t="s">
        <v>40</v>
      </c>
      <c r="O18" s="34" t="s">
        <v>40</v>
      </c>
      <c r="XFC18" s="14"/>
      <c r="XFD18" s="14"/>
    </row>
    <row r="19" spans="1:16 16383:16384" ht="96">
      <c r="A19" s="32">
        <v>14</v>
      </c>
      <c r="B19" s="45" t="s">
        <v>80</v>
      </c>
      <c r="C19" s="34" t="s">
        <v>81</v>
      </c>
      <c r="D19" s="34">
        <v>2</v>
      </c>
      <c r="E19" s="51">
        <v>500</v>
      </c>
      <c r="F19" s="36">
        <f t="shared" si="0"/>
        <v>1000</v>
      </c>
      <c r="G19" s="34" t="s">
        <v>72</v>
      </c>
      <c r="H19" s="44">
        <v>43951</v>
      </c>
      <c r="I19" s="41"/>
      <c r="J19" s="45" t="s">
        <v>75</v>
      </c>
      <c r="K19" s="41" t="s">
        <v>76</v>
      </c>
      <c r="L19" s="34" t="s">
        <v>42</v>
      </c>
      <c r="M19" s="34"/>
      <c r="N19" s="34" t="s">
        <v>40</v>
      </c>
      <c r="O19" s="34" t="s">
        <v>40</v>
      </c>
      <c r="P19" s="13"/>
      <c r="XFC19" s="14"/>
      <c r="XFD19" s="14"/>
    </row>
    <row r="20" spans="1:16 16383:16384" ht="120">
      <c r="A20" s="32">
        <v>7</v>
      </c>
      <c r="B20" s="45" t="s">
        <v>79</v>
      </c>
      <c r="C20" s="34" t="s">
        <v>78</v>
      </c>
      <c r="D20" s="34">
        <v>2</v>
      </c>
      <c r="E20" s="46">
        <v>442</v>
      </c>
      <c r="F20" s="36">
        <f t="shared" si="0"/>
        <v>884</v>
      </c>
      <c r="G20" s="34" t="s">
        <v>72</v>
      </c>
      <c r="H20" s="44">
        <v>43951</v>
      </c>
      <c r="I20" s="41"/>
      <c r="J20" s="45" t="s">
        <v>75</v>
      </c>
      <c r="K20" s="41" t="s">
        <v>76</v>
      </c>
      <c r="L20" s="34" t="s">
        <v>42</v>
      </c>
      <c r="M20" s="34"/>
      <c r="N20" s="34" t="s">
        <v>40</v>
      </c>
      <c r="O20" s="34" t="s">
        <v>40</v>
      </c>
      <c r="P20" s="13"/>
      <c r="XFC20" s="14"/>
      <c r="XFD20" s="14"/>
    </row>
    <row r="21" spans="1:16 16383:16384" ht="72">
      <c r="A21" s="32">
        <v>40</v>
      </c>
      <c r="B21" s="55" t="s">
        <v>113</v>
      </c>
      <c r="C21" s="48" t="s">
        <v>111</v>
      </c>
      <c r="D21" s="48">
        <v>5000</v>
      </c>
      <c r="E21" s="49">
        <v>0.13</v>
      </c>
      <c r="F21" s="36">
        <f t="shared" si="0"/>
        <v>650</v>
      </c>
      <c r="G21" s="34" t="s">
        <v>72</v>
      </c>
      <c r="H21" s="44">
        <v>43951</v>
      </c>
      <c r="I21" s="41"/>
      <c r="J21" s="38" t="s">
        <v>108</v>
      </c>
      <c r="K21" s="41" t="s">
        <v>109</v>
      </c>
      <c r="L21" s="34" t="s">
        <v>42</v>
      </c>
      <c r="M21" s="34"/>
      <c r="N21" s="34" t="s">
        <v>40</v>
      </c>
      <c r="O21" s="34" t="s">
        <v>40</v>
      </c>
      <c r="P21" s="53"/>
      <c r="XFC21" s="14"/>
      <c r="XFD21" s="14"/>
    </row>
    <row r="22" spans="1:16 16383:16384" ht="24">
      <c r="A22" s="32">
        <v>18</v>
      </c>
      <c r="B22" s="45" t="s">
        <v>82</v>
      </c>
      <c r="C22" s="34" t="s">
        <v>83</v>
      </c>
      <c r="D22" s="34">
        <v>70</v>
      </c>
      <c r="E22" s="51">
        <v>9</v>
      </c>
      <c r="F22" s="36">
        <f t="shared" si="0"/>
        <v>630</v>
      </c>
      <c r="G22" s="34" t="s">
        <v>72</v>
      </c>
      <c r="H22" s="44">
        <v>43951</v>
      </c>
      <c r="I22" s="41"/>
      <c r="J22" s="45" t="s">
        <v>84</v>
      </c>
      <c r="K22" s="41" t="s">
        <v>74</v>
      </c>
      <c r="L22" s="34" t="s">
        <v>42</v>
      </c>
      <c r="M22" s="34"/>
      <c r="N22" s="34" t="s">
        <v>40</v>
      </c>
      <c r="O22" s="34" t="s">
        <v>40</v>
      </c>
      <c r="P22" s="13"/>
      <c r="XFC22" s="14"/>
      <c r="XFD22" s="14"/>
    </row>
    <row r="23" spans="1:16 16383:16384" ht="48">
      <c r="A23" s="32">
        <v>38</v>
      </c>
      <c r="B23" s="55" t="s">
        <v>110</v>
      </c>
      <c r="C23" s="48" t="s">
        <v>111</v>
      </c>
      <c r="D23" s="48">
        <v>2000</v>
      </c>
      <c r="E23" s="49">
        <v>0.28999999999999998</v>
      </c>
      <c r="F23" s="36">
        <f t="shared" si="0"/>
        <v>580</v>
      </c>
      <c r="G23" s="34" t="s">
        <v>72</v>
      </c>
      <c r="H23" s="44">
        <v>43951</v>
      </c>
      <c r="I23" s="41"/>
      <c r="J23" s="38" t="s">
        <v>108</v>
      </c>
      <c r="K23" s="41" t="s">
        <v>109</v>
      </c>
      <c r="L23" s="34" t="s">
        <v>42</v>
      </c>
      <c r="M23" s="34"/>
      <c r="N23" s="34" t="s">
        <v>40</v>
      </c>
      <c r="O23" s="34" t="s">
        <v>40</v>
      </c>
      <c r="P23" s="53"/>
      <c r="XFC23" s="14"/>
      <c r="XFD23" s="14"/>
    </row>
    <row r="24" spans="1:16 16383:16384" ht="60">
      <c r="A24" s="32">
        <v>41</v>
      </c>
      <c r="B24" s="55" t="s">
        <v>114</v>
      </c>
      <c r="C24" s="48" t="s">
        <v>111</v>
      </c>
      <c r="D24" s="48">
        <v>1000</v>
      </c>
      <c r="E24" s="49">
        <v>0.18</v>
      </c>
      <c r="F24" s="36">
        <f t="shared" si="0"/>
        <v>180</v>
      </c>
      <c r="G24" s="34" t="s">
        <v>72</v>
      </c>
      <c r="H24" s="44">
        <v>43951</v>
      </c>
      <c r="I24" s="41"/>
      <c r="J24" s="38" t="s">
        <v>108</v>
      </c>
      <c r="K24" s="41" t="s">
        <v>109</v>
      </c>
      <c r="L24" s="34" t="s">
        <v>42</v>
      </c>
      <c r="M24" s="34"/>
      <c r="N24" s="34" t="s">
        <v>40</v>
      </c>
      <c r="O24" s="34" t="s">
        <v>40</v>
      </c>
      <c r="P24" s="23"/>
      <c r="XFC24" s="14"/>
      <c r="XFD24" s="14"/>
    </row>
    <row r="25" spans="1:16 16383:16384" ht="24">
      <c r="A25" s="32">
        <v>19</v>
      </c>
      <c r="B25" s="45" t="s">
        <v>85</v>
      </c>
      <c r="C25" s="34" t="s">
        <v>83</v>
      </c>
      <c r="D25" s="34">
        <v>2</v>
      </c>
      <c r="E25" s="51">
        <v>40</v>
      </c>
      <c r="F25" s="36">
        <f t="shared" si="0"/>
        <v>80</v>
      </c>
      <c r="G25" s="34" t="s">
        <v>72</v>
      </c>
      <c r="H25" s="44">
        <v>43951</v>
      </c>
      <c r="I25" s="41"/>
      <c r="J25" s="45" t="s">
        <v>86</v>
      </c>
      <c r="K25" s="41" t="s">
        <v>74</v>
      </c>
      <c r="L25" s="34" t="s">
        <v>42</v>
      </c>
      <c r="M25" s="34"/>
      <c r="N25" s="34" t="s">
        <v>40</v>
      </c>
      <c r="O25" s="34" t="s">
        <v>40</v>
      </c>
      <c r="P25" s="23"/>
      <c r="XFC25" s="14"/>
      <c r="XFD25" s="14"/>
    </row>
    <row r="26" spans="1:16 16383:16384" ht="60">
      <c r="A26" s="32">
        <v>29</v>
      </c>
      <c r="B26" s="38" t="s">
        <v>95</v>
      </c>
      <c r="C26" s="48" t="s">
        <v>96</v>
      </c>
      <c r="D26" s="48">
        <v>0</v>
      </c>
      <c r="E26" s="49">
        <v>121</v>
      </c>
      <c r="F26" s="36">
        <f t="shared" si="0"/>
        <v>0</v>
      </c>
      <c r="G26" s="34" t="s">
        <v>72</v>
      </c>
      <c r="H26" s="44">
        <v>43951</v>
      </c>
      <c r="I26" s="41"/>
      <c r="J26" s="38" t="s">
        <v>97</v>
      </c>
      <c r="K26" s="41" t="s">
        <v>70</v>
      </c>
      <c r="L26" s="34" t="s">
        <v>42</v>
      </c>
      <c r="M26" s="34"/>
      <c r="N26" s="34" t="s">
        <v>40</v>
      </c>
      <c r="O26" s="34" t="s">
        <v>40</v>
      </c>
      <c r="P26" s="13"/>
      <c r="XFC26" s="14"/>
      <c r="XFD26" s="14"/>
    </row>
    <row r="27" spans="1:16 16383:16384">
      <c r="H27" s="44"/>
    </row>
  </sheetData>
  <autoFilter ref="A9:XFB26" xr:uid="{00000000-0009-0000-0000-000002000000}">
    <sortState xmlns:xlrd2="http://schemas.microsoft.com/office/spreadsheetml/2017/richdata2" ref="A10:XFB26">
      <sortCondition descending="1" ref="F9:F26"/>
    </sortState>
  </autoFilter>
  <mergeCells count="5">
    <mergeCell ref="A1:O1"/>
    <mergeCell ref="A2:O2"/>
    <mergeCell ref="A3:O3"/>
    <mergeCell ref="A5:O5"/>
    <mergeCell ref="A7:E7"/>
  </mergeCells>
  <printOptions horizontalCentered="1"/>
  <pageMargins left="3.9763779527559107E-2" right="3.9763779527559107E-2" top="0.15787401574803112" bottom="0.19645669291338541" header="0.11811023622047202" footer="0.11811023622047202"/>
  <pageSetup paperSize="9" scale="50" fitToWidth="0"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D102"/>
  <sheetViews>
    <sheetView topLeftCell="L100" workbookViewId="0">
      <selection activeCell="O105" sqref="O105"/>
    </sheetView>
  </sheetViews>
  <sheetFormatPr defaultRowHeight="12"/>
  <cols>
    <col min="1" max="1" width="4.5703125" style="58" bestFit="1" customWidth="1"/>
    <col min="2" max="2" width="61.140625" style="69" customWidth="1"/>
    <col min="3" max="3" width="9.28515625" style="57" customWidth="1"/>
    <col min="4" max="4" width="8" style="58" bestFit="1" customWidth="1"/>
    <col min="5" max="5" width="14.42578125" style="70" customWidth="1"/>
    <col min="6" max="6" width="19.140625" style="70" bestFit="1" customWidth="1"/>
    <col min="7" max="9" width="14.42578125" style="57" customWidth="1"/>
    <col min="10" max="10" width="36.28515625" style="71" customWidth="1"/>
    <col min="11" max="11" width="14.42578125" style="57" customWidth="1"/>
    <col min="12" max="15" width="28.7109375" style="57" customWidth="1"/>
    <col min="16" max="16" width="8.42578125" style="57" customWidth="1"/>
    <col min="17" max="994" width="14.42578125" style="57" customWidth="1"/>
    <col min="995" max="1022" width="14.42578125" style="58" customWidth="1"/>
    <col min="1023" max="16382" width="9.140625" style="58" customWidth="1"/>
    <col min="16383" max="16384" width="9.140625" style="57" customWidth="1"/>
  </cols>
  <sheetData>
    <row r="1" spans="1:994 16383:16384">
      <c r="A1" s="100" t="s">
        <v>19</v>
      </c>
      <c r="B1" s="100"/>
      <c r="C1" s="100"/>
      <c r="D1" s="100"/>
      <c r="E1" s="100"/>
      <c r="F1" s="100"/>
      <c r="G1" s="100"/>
      <c r="H1" s="100"/>
      <c r="I1" s="100"/>
      <c r="J1" s="100"/>
      <c r="K1" s="100"/>
      <c r="L1" s="100"/>
      <c r="M1" s="100"/>
      <c r="N1" s="100"/>
      <c r="O1" s="100"/>
      <c r="P1" s="56"/>
      <c r="Q1" s="56"/>
      <c r="XFC1" s="58"/>
      <c r="XFD1" s="58"/>
    </row>
    <row r="2" spans="1:994 16383:16384">
      <c r="A2" s="100" t="s">
        <v>259</v>
      </c>
      <c r="B2" s="100"/>
      <c r="C2" s="100"/>
      <c r="D2" s="100"/>
      <c r="E2" s="100"/>
      <c r="F2" s="100"/>
      <c r="G2" s="100"/>
      <c r="H2" s="100"/>
      <c r="I2" s="100"/>
      <c r="J2" s="100"/>
      <c r="K2" s="100"/>
      <c r="L2" s="100"/>
      <c r="M2" s="100"/>
      <c r="N2" s="100"/>
      <c r="O2" s="100"/>
      <c r="P2" s="58"/>
      <c r="Q2" s="58"/>
      <c r="XFC2" s="58"/>
      <c r="XFD2" s="58"/>
    </row>
    <row r="3" spans="1:994 16383:16384" s="59" customFormat="1">
      <c r="A3" s="100" t="s">
        <v>20</v>
      </c>
      <c r="B3" s="100"/>
      <c r="C3" s="100"/>
      <c r="D3" s="100"/>
      <c r="E3" s="100"/>
      <c r="F3" s="100"/>
      <c r="G3" s="100"/>
      <c r="H3" s="100"/>
      <c r="I3" s="100"/>
      <c r="J3" s="100"/>
      <c r="K3" s="100"/>
      <c r="L3" s="100"/>
      <c r="M3" s="100"/>
      <c r="N3" s="100"/>
      <c r="O3" s="100"/>
      <c r="R3" s="60"/>
      <c r="S3" s="60"/>
      <c r="T3" s="60"/>
      <c r="U3" s="60"/>
      <c r="V3" s="60"/>
      <c r="W3" s="60"/>
      <c r="X3" s="60"/>
      <c r="Y3" s="60"/>
      <c r="Z3" s="60"/>
      <c r="AA3" s="60"/>
      <c r="AB3" s="60"/>
      <c r="AC3" s="60"/>
      <c r="AD3" s="60"/>
      <c r="AE3" s="60"/>
      <c r="AF3" s="60"/>
      <c r="AG3" s="60"/>
      <c r="AH3" s="60"/>
      <c r="AI3" s="60"/>
      <c r="AJ3" s="60"/>
      <c r="AK3" s="60"/>
      <c r="AL3" s="60"/>
      <c r="AM3" s="60"/>
      <c r="AN3" s="60"/>
      <c r="AO3" s="60"/>
      <c r="AP3" s="60"/>
      <c r="AQ3" s="60"/>
      <c r="AR3" s="60"/>
      <c r="AS3" s="60"/>
      <c r="AT3" s="60"/>
      <c r="AU3" s="60"/>
      <c r="AV3" s="60"/>
      <c r="AW3" s="60"/>
      <c r="AX3" s="60"/>
      <c r="AY3" s="60"/>
      <c r="AZ3" s="60"/>
      <c r="BA3" s="60"/>
      <c r="BB3" s="60"/>
      <c r="BC3" s="60"/>
      <c r="BD3" s="60"/>
      <c r="BE3" s="60"/>
      <c r="BF3" s="60"/>
      <c r="BG3" s="60"/>
      <c r="BH3" s="60"/>
      <c r="BI3" s="60"/>
      <c r="BJ3" s="60"/>
      <c r="BK3" s="60"/>
      <c r="BL3" s="60"/>
      <c r="BM3" s="60"/>
      <c r="BN3" s="60"/>
      <c r="BO3" s="60"/>
      <c r="BP3" s="60"/>
      <c r="BQ3" s="60"/>
      <c r="BR3" s="60"/>
      <c r="BS3" s="60"/>
      <c r="BT3" s="60"/>
      <c r="BU3" s="60"/>
      <c r="BV3" s="60"/>
      <c r="BW3" s="60"/>
      <c r="BX3" s="60"/>
      <c r="BY3" s="60"/>
      <c r="BZ3" s="60"/>
      <c r="CA3" s="60"/>
      <c r="CB3" s="60"/>
      <c r="CC3" s="60"/>
      <c r="CD3" s="60"/>
      <c r="CE3" s="60"/>
      <c r="CF3" s="60"/>
      <c r="CG3" s="60"/>
      <c r="CH3" s="60"/>
      <c r="CI3" s="60"/>
      <c r="CJ3" s="60"/>
      <c r="CK3" s="60"/>
      <c r="CL3" s="60"/>
      <c r="CM3" s="60"/>
      <c r="CN3" s="60"/>
      <c r="CO3" s="60"/>
      <c r="CP3" s="60"/>
      <c r="CQ3" s="60"/>
      <c r="CR3" s="60"/>
      <c r="CS3" s="60"/>
      <c r="CT3" s="60"/>
      <c r="CU3" s="60"/>
      <c r="CV3" s="60"/>
      <c r="CW3" s="60"/>
      <c r="CX3" s="60"/>
      <c r="CY3" s="60"/>
      <c r="CZ3" s="60"/>
      <c r="DA3" s="60"/>
      <c r="DB3" s="60"/>
      <c r="DC3" s="60"/>
      <c r="DD3" s="60"/>
      <c r="DE3" s="60"/>
      <c r="DF3" s="60"/>
      <c r="DG3" s="60"/>
      <c r="DH3" s="60"/>
      <c r="DI3" s="60"/>
      <c r="DJ3" s="60"/>
      <c r="DK3" s="60"/>
      <c r="DL3" s="60"/>
      <c r="DM3" s="60"/>
      <c r="DN3" s="60"/>
      <c r="DO3" s="60"/>
      <c r="DP3" s="60"/>
      <c r="DQ3" s="60"/>
      <c r="DR3" s="60"/>
      <c r="DS3" s="60"/>
      <c r="DT3" s="60"/>
      <c r="DU3" s="60"/>
      <c r="DV3" s="60"/>
      <c r="DW3" s="60"/>
      <c r="DX3" s="60"/>
      <c r="DY3" s="60"/>
      <c r="DZ3" s="60"/>
      <c r="EA3" s="60"/>
      <c r="EB3" s="60"/>
      <c r="EC3" s="60"/>
      <c r="ED3" s="60"/>
      <c r="EE3" s="60"/>
      <c r="EF3" s="60"/>
      <c r="EG3" s="60"/>
      <c r="EH3" s="60"/>
      <c r="EI3" s="60"/>
      <c r="EJ3" s="60"/>
      <c r="EK3" s="60"/>
      <c r="EL3" s="60"/>
      <c r="EM3" s="60"/>
      <c r="EN3" s="60"/>
      <c r="EO3" s="60"/>
      <c r="EP3" s="60"/>
      <c r="EQ3" s="60"/>
      <c r="ER3" s="60"/>
      <c r="ES3" s="60"/>
      <c r="ET3" s="60"/>
      <c r="EU3" s="60"/>
      <c r="EV3" s="60"/>
      <c r="EW3" s="60"/>
      <c r="EX3" s="60"/>
      <c r="EY3" s="60"/>
      <c r="EZ3" s="60"/>
      <c r="FA3" s="60"/>
      <c r="FB3" s="60"/>
      <c r="FC3" s="60"/>
      <c r="FD3" s="60"/>
      <c r="FE3" s="60"/>
      <c r="FF3" s="60"/>
      <c r="FG3" s="60"/>
      <c r="FH3" s="60"/>
      <c r="FI3" s="60"/>
      <c r="FJ3" s="60"/>
      <c r="FK3" s="60"/>
      <c r="FL3" s="60"/>
      <c r="FM3" s="60"/>
      <c r="FN3" s="60"/>
      <c r="FO3" s="60"/>
      <c r="FP3" s="60"/>
      <c r="FQ3" s="60"/>
      <c r="FR3" s="60"/>
      <c r="FS3" s="60"/>
      <c r="FT3" s="60"/>
      <c r="FU3" s="60"/>
      <c r="FV3" s="60"/>
      <c r="FW3" s="60"/>
      <c r="FX3" s="60"/>
      <c r="FY3" s="60"/>
      <c r="FZ3" s="60"/>
      <c r="GA3" s="60"/>
      <c r="GB3" s="60"/>
      <c r="GC3" s="60"/>
      <c r="GD3" s="60"/>
      <c r="GE3" s="60"/>
      <c r="GF3" s="60"/>
      <c r="GG3" s="60"/>
      <c r="GH3" s="60"/>
      <c r="GI3" s="60"/>
      <c r="GJ3" s="60"/>
      <c r="GK3" s="60"/>
      <c r="GL3" s="60"/>
      <c r="GM3" s="60"/>
      <c r="GN3" s="60"/>
      <c r="GO3" s="60"/>
      <c r="GP3" s="60"/>
      <c r="GQ3" s="60"/>
      <c r="GR3" s="60"/>
      <c r="GS3" s="60"/>
      <c r="GT3" s="60"/>
      <c r="GU3" s="60"/>
      <c r="GV3" s="60"/>
      <c r="GW3" s="60"/>
      <c r="GX3" s="60"/>
      <c r="GY3" s="60"/>
      <c r="GZ3" s="60"/>
      <c r="HA3" s="60"/>
      <c r="HB3" s="60"/>
      <c r="HC3" s="60"/>
      <c r="HD3" s="60"/>
      <c r="HE3" s="60"/>
      <c r="HF3" s="60"/>
      <c r="HG3" s="60"/>
      <c r="HH3" s="60"/>
      <c r="HI3" s="60"/>
      <c r="HJ3" s="60"/>
      <c r="HK3" s="60"/>
      <c r="HL3" s="60"/>
      <c r="HM3" s="60"/>
      <c r="HN3" s="60"/>
      <c r="HO3" s="60"/>
      <c r="HP3" s="60"/>
      <c r="HQ3" s="60"/>
      <c r="HR3" s="60"/>
      <c r="HS3" s="60"/>
      <c r="HT3" s="60"/>
      <c r="HU3" s="60"/>
      <c r="HV3" s="60"/>
      <c r="HW3" s="60"/>
      <c r="HX3" s="60"/>
      <c r="HY3" s="60"/>
      <c r="HZ3" s="60"/>
      <c r="IA3" s="60"/>
      <c r="IB3" s="60"/>
      <c r="IC3" s="60"/>
      <c r="ID3" s="60"/>
      <c r="IE3" s="60"/>
      <c r="IF3" s="60"/>
      <c r="IG3" s="60"/>
      <c r="IH3" s="60"/>
      <c r="II3" s="60"/>
      <c r="IJ3" s="60"/>
      <c r="IK3" s="60"/>
      <c r="IL3" s="60"/>
      <c r="IM3" s="60"/>
      <c r="IN3" s="60"/>
      <c r="IO3" s="60"/>
      <c r="IP3" s="60"/>
      <c r="IQ3" s="60"/>
      <c r="IR3" s="60"/>
      <c r="IS3" s="60"/>
      <c r="IT3" s="60"/>
      <c r="IU3" s="60"/>
      <c r="IV3" s="60"/>
      <c r="IW3" s="60"/>
      <c r="IX3" s="60"/>
      <c r="IY3" s="60"/>
      <c r="IZ3" s="60"/>
      <c r="JA3" s="60"/>
      <c r="JB3" s="60"/>
      <c r="JC3" s="60"/>
      <c r="JD3" s="60"/>
      <c r="JE3" s="60"/>
      <c r="JF3" s="60"/>
      <c r="JG3" s="60"/>
      <c r="JH3" s="60"/>
      <c r="JI3" s="60"/>
      <c r="JJ3" s="60"/>
      <c r="JK3" s="60"/>
      <c r="JL3" s="60"/>
      <c r="JM3" s="60"/>
      <c r="JN3" s="60"/>
      <c r="JO3" s="60"/>
      <c r="JP3" s="60"/>
      <c r="JQ3" s="60"/>
      <c r="JR3" s="60"/>
      <c r="JS3" s="60"/>
      <c r="JT3" s="60"/>
      <c r="JU3" s="60"/>
      <c r="JV3" s="60"/>
      <c r="JW3" s="60"/>
      <c r="JX3" s="60"/>
      <c r="JY3" s="60"/>
      <c r="JZ3" s="60"/>
      <c r="KA3" s="60"/>
      <c r="KB3" s="60"/>
      <c r="KC3" s="60"/>
      <c r="KD3" s="60"/>
      <c r="KE3" s="60"/>
      <c r="KF3" s="60"/>
      <c r="KG3" s="60"/>
      <c r="KH3" s="60"/>
      <c r="KI3" s="60"/>
      <c r="KJ3" s="60"/>
      <c r="KK3" s="60"/>
      <c r="KL3" s="60"/>
      <c r="KM3" s="60"/>
      <c r="KN3" s="60"/>
      <c r="KO3" s="60"/>
      <c r="KP3" s="60"/>
      <c r="KQ3" s="60"/>
      <c r="KR3" s="60"/>
      <c r="KS3" s="60"/>
      <c r="KT3" s="60"/>
      <c r="KU3" s="60"/>
      <c r="KV3" s="60"/>
      <c r="KW3" s="60"/>
      <c r="KX3" s="60"/>
      <c r="KY3" s="60"/>
      <c r="KZ3" s="60"/>
      <c r="LA3" s="60"/>
      <c r="LB3" s="60"/>
      <c r="LC3" s="60"/>
      <c r="LD3" s="60"/>
      <c r="LE3" s="60"/>
      <c r="LF3" s="60"/>
      <c r="LG3" s="60"/>
      <c r="LH3" s="60"/>
      <c r="LI3" s="60"/>
      <c r="LJ3" s="60"/>
      <c r="LK3" s="60"/>
      <c r="LL3" s="60"/>
      <c r="LM3" s="60"/>
      <c r="LN3" s="60"/>
      <c r="LO3" s="60"/>
      <c r="LP3" s="60"/>
      <c r="LQ3" s="60"/>
      <c r="LR3" s="60"/>
      <c r="LS3" s="60"/>
      <c r="LT3" s="60"/>
      <c r="LU3" s="60"/>
      <c r="LV3" s="60"/>
      <c r="LW3" s="60"/>
      <c r="LX3" s="60"/>
      <c r="LY3" s="60"/>
      <c r="LZ3" s="60"/>
      <c r="MA3" s="60"/>
      <c r="MB3" s="60"/>
      <c r="MC3" s="60"/>
      <c r="MD3" s="60"/>
      <c r="ME3" s="60"/>
      <c r="MF3" s="60"/>
      <c r="MG3" s="60"/>
      <c r="MH3" s="60"/>
      <c r="MI3" s="60"/>
      <c r="MJ3" s="60"/>
      <c r="MK3" s="60"/>
      <c r="ML3" s="60"/>
      <c r="MM3" s="60"/>
      <c r="MN3" s="60"/>
      <c r="MO3" s="60"/>
      <c r="MP3" s="60"/>
      <c r="MQ3" s="60"/>
      <c r="MR3" s="60"/>
      <c r="MS3" s="60"/>
      <c r="MT3" s="60"/>
      <c r="MU3" s="60"/>
      <c r="MV3" s="60"/>
      <c r="MW3" s="60"/>
      <c r="MX3" s="60"/>
      <c r="MY3" s="60"/>
      <c r="MZ3" s="60"/>
      <c r="NA3" s="60"/>
      <c r="NB3" s="60"/>
      <c r="NC3" s="60"/>
      <c r="ND3" s="60"/>
      <c r="NE3" s="60"/>
      <c r="NF3" s="60"/>
      <c r="NG3" s="60"/>
      <c r="NH3" s="60"/>
      <c r="NI3" s="60"/>
      <c r="NJ3" s="60"/>
      <c r="NK3" s="60"/>
      <c r="NL3" s="60"/>
      <c r="NM3" s="60"/>
      <c r="NN3" s="60"/>
      <c r="NO3" s="60"/>
      <c r="NP3" s="60"/>
      <c r="NQ3" s="60"/>
      <c r="NR3" s="60"/>
      <c r="NS3" s="60"/>
      <c r="NT3" s="60"/>
      <c r="NU3" s="60"/>
      <c r="NV3" s="60"/>
      <c r="NW3" s="60"/>
      <c r="NX3" s="60"/>
      <c r="NY3" s="60"/>
      <c r="NZ3" s="60"/>
      <c r="OA3" s="60"/>
      <c r="OB3" s="60"/>
      <c r="OC3" s="60"/>
      <c r="OD3" s="60"/>
      <c r="OE3" s="60"/>
      <c r="OF3" s="60"/>
      <c r="OG3" s="60"/>
      <c r="OH3" s="60"/>
      <c r="OI3" s="60"/>
      <c r="OJ3" s="60"/>
      <c r="OK3" s="60"/>
      <c r="OL3" s="60"/>
      <c r="OM3" s="60"/>
      <c r="ON3" s="60"/>
      <c r="OO3" s="60"/>
      <c r="OP3" s="60"/>
      <c r="OQ3" s="60"/>
      <c r="OR3" s="60"/>
      <c r="OS3" s="60"/>
      <c r="OT3" s="60"/>
      <c r="OU3" s="60"/>
      <c r="OV3" s="60"/>
      <c r="OW3" s="60"/>
      <c r="OX3" s="60"/>
      <c r="OY3" s="60"/>
      <c r="OZ3" s="60"/>
      <c r="PA3" s="60"/>
      <c r="PB3" s="60"/>
      <c r="PC3" s="60"/>
      <c r="PD3" s="60"/>
      <c r="PE3" s="60"/>
      <c r="PF3" s="60"/>
      <c r="PG3" s="60"/>
      <c r="PH3" s="60"/>
      <c r="PI3" s="60"/>
      <c r="PJ3" s="60"/>
      <c r="PK3" s="60"/>
      <c r="PL3" s="60"/>
      <c r="PM3" s="60"/>
      <c r="PN3" s="60"/>
      <c r="PO3" s="60"/>
      <c r="PP3" s="60"/>
      <c r="PQ3" s="60"/>
      <c r="PR3" s="60"/>
      <c r="PS3" s="60"/>
      <c r="PT3" s="60"/>
      <c r="PU3" s="60"/>
      <c r="PV3" s="60"/>
      <c r="PW3" s="60"/>
      <c r="PX3" s="60"/>
      <c r="PY3" s="60"/>
      <c r="PZ3" s="60"/>
      <c r="QA3" s="60"/>
      <c r="QB3" s="60"/>
      <c r="QC3" s="60"/>
      <c r="QD3" s="60"/>
      <c r="QE3" s="60"/>
      <c r="QF3" s="60"/>
      <c r="QG3" s="60"/>
      <c r="QH3" s="60"/>
      <c r="QI3" s="60"/>
      <c r="QJ3" s="60"/>
      <c r="QK3" s="60"/>
      <c r="QL3" s="60"/>
      <c r="QM3" s="60"/>
      <c r="QN3" s="60"/>
      <c r="QO3" s="60"/>
      <c r="QP3" s="60"/>
      <c r="QQ3" s="60"/>
      <c r="QR3" s="60"/>
      <c r="QS3" s="60"/>
      <c r="QT3" s="60"/>
      <c r="QU3" s="60"/>
      <c r="QV3" s="60"/>
      <c r="QW3" s="60"/>
      <c r="QX3" s="60"/>
      <c r="QY3" s="60"/>
      <c r="QZ3" s="60"/>
      <c r="RA3" s="60"/>
      <c r="RB3" s="60"/>
      <c r="RC3" s="60"/>
      <c r="RD3" s="60"/>
      <c r="RE3" s="60"/>
      <c r="RF3" s="60"/>
      <c r="RG3" s="60"/>
      <c r="RH3" s="60"/>
      <c r="RI3" s="60"/>
      <c r="RJ3" s="60"/>
      <c r="RK3" s="60"/>
      <c r="RL3" s="60"/>
      <c r="RM3" s="60"/>
      <c r="RN3" s="60"/>
      <c r="RO3" s="60"/>
      <c r="RP3" s="60"/>
      <c r="RQ3" s="60"/>
      <c r="RR3" s="60"/>
      <c r="RS3" s="60"/>
      <c r="RT3" s="60"/>
      <c r="RU3" s="60"/>
      <c r="RV3" s="60"/>
      <c r="RW3" s="60"/>
      <c r="RX3" s="60"/>
      <c r="RY3" s="60"/>
      <c r="RZ3" s="60"/>
      <c r="SA3" s="60"/>
      <c r="SB3" s="60"/>
      <c r="SC3" s="60"/>
      <c r="SD3" s="60"/>
      <c r="SE3" s="60"/>
      <c r="SF3" s="60"/>
      <c r="SG3" s="60"/>
      <c r="SH3" s="60"/>
      <c r="SI3" s="60"/>
      <c r="SJ3" s="60"/>
      <c r="SK3" s="60"/>
      <c r="SL3" s="60"/>
      <c r="SM3" s="60"/>
      <c r="SN3" s="60"/>
      <c r="SO3" s="60"/>
      <c r="SP3" s="60"/>
      <c r="SQ3" s="60"/>
      <c r="SR3" s="60"/>
      <c r="SS3" s="60"/>
      <c r="ST3" s="60"/>
      <c r="SU3" s="60"/>
      <c r="SV3" s="60"/>
      <c r="SW3" s="60"/>
      <c r="SX3" s="60"/>
      <c r="SY3" s="60"/>
      <c r="SZ3" s="60"/>
      <c r="TA3" s="60"/>
      <c r="TB3" s="60"/>
      <c r="TC3" s="60"/>
      <c r="TD3" s="60"/>
      <c r="TE3" s="60"/>
      <c r="TF3" s="60"/>
      <c r="TG3" s="60"/>
      <c r="TH3" s="60"/>
      <c r="TI3" s="60"/>
      <c r="TJ3" s="60"/>
      <c r="TK3" s="60"/>
      <c r="TL3" s="60"/>
      <c r="TM3" s="60"/>
      <c r="TN3" s="60"/>
      <c r="TO3" s="60"/>
      <c r="TP3" s="60"/>
      <c r="TQ3" s="60"/>
      <c r="TR3" s="60"/>
      <c r="TS3" s="60"/>
      <c r="TT3" s="60"/>
      <c r="TU3" s="60"/>
      <c r="TV3" s="60"/>
      <c r="TW3" s="60"/>
      <c r="TX3" s="60"/>
      <c r="TY3" s="60"/>
      <c r="TZ3" s="60"/>
      <c r="UA3" s="60"/>
      <c r="UB3" s="60"/>
      <c r="UC3" s="60"/>
      <c r="UD3" s="60"/>
      <c r="UE3" s="60"/>
      <c r="UF3" s="60"/>
      <c r="UG3" s="60"/>
      <c r="UH3" s="60"/>
      <c r="UI3" s="60"/>
      <c r="UJ3" s="60"/>
      <c r="UK3" s="60"/>
      <c r="UL3" s="60"/>
      <c r="UM3" s="60"/>
      <c r="UN3" s="60"/>
      <c r="UO3" s="60"/>
      <c r="UP3" s="60"/>
      <c r="UQ3" s="60"/>
      <c r="UR3" s="60"/>
      <c r="US3" s="60"/>
      <c r="UT3" s="60"/>
      <c r="UU3" s="60"/>
      <c r="UV3" s="60"/>
      <c r="UW3" s="60"/>
      <c r="UX3" s="60"/>
      <c r="UY3" s="60"/>
      <c r="UZ3" s="60"/>
      <c r="VA3" s="60"/>
      <c r="VB3" s="60"/>
      <c r="VC3" s="60"/>
      <c r="VD3" s="60"/>
      <c r="VE3" s="60"/>
      <c r="VF3" s="60"/>
      <c r="VG3" s="60"/>
      <c r="VH3" s="60"/>
      <c r="VI3" s="60"/>
      <c r="VJ3" s="60"/>
      <c r="VK3" s="60"/>
      <c r="VL3" s="60"/>
      <c r="VM3" s="60"/>
      <c r="VN3" s="60"/>
      <c r="VO3" s="60"/>
      <c r="VP3" s="60"/>
      <c r="VQ3" s="60"/>
      <c r="VR3" s="60"/>
      <c r="VS3" s="60"/>
      <c r="VT3" s="60"/>
      <c r="VU3" s="60"/>
      <c r="VV3" s="60"/>
      <c r="VW3" s="60"/>
      <c r="VX3" s="60"/>
      <c r="VY3" s="60"/>
      <c r="VZ3" s="60"/>
      <c r="WA3" s="60"/>
      <c r="WB3" s="60"/>
      <c r="WC3" s="60"/>
      <c r="WD3" s="60"/>
      <c r="WE3" s="60"/>
      <c r="WF3" s="60"/>
      <c r="WG3" s="60"/>
      <c r="WH3" s="60"/>
      <c r="WI3" s="60"/>
      <c r="WJ3" s="60"/>
      <c r="WK3" s="60"/>
      <c r="WL3" s="60"/>
      <c r="WM3" s="60"/>
      <c r="WN3" s="60"/>
      <c r="WO3" s="60"/>
      <c r="WP3" s="60"/>
      <c r="WQ3" s="60"/>
      <c r="WR3" s="60"/>
      <c r="WS3" s="60"/>
      <c r="WT3" s="60"/>
      <c r="WU3" s="60"/>
      <c r="WV3" s="60"/>
      <c r="WW3" s="60"/>
      <c r="WX3" s="60"/>
      <c r="WY3" s="60"/>
      <c r="WZ3" s="60"/>
      <c r="XA3" s="60"/>
      <c r="XB3" s="60"/>
      <c r="XC3" s="60"/>
      <c r="XD3" s="60"/>
      <c r="XE3" s="60"/>
      <c r="XF3" s="60"/>
      <c r="XG3" s="60"/>
      <c r="XH3" s="60"/>
      <c r="XI3" s="60"/>
      <c r="XJ3" s="60"/>
      <c r="XK3" s="60"/>
      <c r="XL3" s="60"/>
      <c r="XM3" s="60"/>
      <c r="XN3" s="60"/>
      <c r="XO3" s="60"/>
      <c r="XP3" s="60"/>
      <c r="XQ3" s="60"/>
      <c r="XR3" s="60"/>
      <c r="XS3" s="60"/>
      <c r="XT3" s="60"/>
      <c r="XU3" s="60"/>
      <c r="XV3" s="60"/>
      <c r="XW3" s="60"/>
      <c r="XX3" s="60"/>
      <c r="XY3" s="60"/>
      <c r="XZ3" s="60"/>
      <c r="YA3" s="60"/>
      <c r="YB3" s="60"/>
      <c r="YC3" s="60"/>
      <c r="YD3" s="60"/>
      <c r="YE3" s="60"/>
      <c r="YF3" s="60"/>
      <c r="YG3" s="60"/>
      <c r="YH3" s="60"/>
      <c r="YI3" s="60"/>
      <c r="YJ3" s="60"/>
      <c r="YK3" s="60"/>
      <c r="YL3" s="60"/>
      <c r="YM3" s="60"/>
      <c r="YN3" s="60"/>
      <c r="YO3" s="60"/>
      <c r="YP3" s="60"/>
      <c r="YQ3" s="60"/>
      <c r="YR3" s="60"/>
      <c r="YS3" s="60"/>
      <c r="YT3" s="60"/>
      <c r="YU3" s="60"/>
      <c r="YV3" s="60"/>
      <c r="YW3" s="60"/>
      <c r="YX3" s="60"/>
      <c r="YY3" s="60"/>
      <c r="YZ3" s="60"/>
      <c r="ZA3" s="60"/>
      <c r="ZB3" s="60"/>
      <c r="ZC3" s="60"/>
      <c r="ZD3" s="60"/>
      <c r="ZE3" s="60"/>
      <c r="ZF3" s="60"/>
      <c r="ZG3" s="60"/>
      <c r="ZH3" s="60"/>
      <c r="ZI3" s="60"/>
      <c r="ZJ3" s="60"/>
      <c r="ZK3" s="60"/>
      <c r="ZL3" s="60"/>
      <c r="ZM3" s="60"/>
      <c r="ZN3" s="60"/>
      <c r="ZO3" s="60"/>
      <c r="ZP3" s="60"/>
      <c r="ZQ3" s="60"/>
      <c r="ZR3" s="60"/>
      <c r="ZS3" s="60"/>
      <c r="ZT3" s="60"/>
      <c r="ZU3" s="60"/>
      <c r="ZV3" s="60"/>
      <c r="ZW3" s="60"/>
      <c r="ZX3" s="60"/>
      <c r="ZY3" s="60"/>
      <c r="ZZ3" s="60"/>
      <c r="AAA3" s="60"/>
      <c r="AAB3" s="60"/>
      <c r="AAC3" s="60"/>
      <c r="AAD3" s="60"/>
      <c r="AAE3" s="60"/>
      <c r="AAF3" s="60"/>
      <c r="AAG3" s="60"/>
      <c r="AAH3" s="60"/>
      <c r="AAI3" s="60"/>
      <c r="AAJ3" s="60"/>
      <c r="AAK3" s="60"/>
      <c r="AAL3" s="60"/>
      <c r="AAM3" s="60"/>
      <c r="AAN3" s="60"/>
      <c r="AAO3" s="60"/>
      <c r="AAP3" s="60"/>
      <c r="AAQ3" s="60"/>
      <c r="AAR3" s="60"/>
      <c r="AAS3" s="60"/>
      <c r="AAT3" s="60"/>
      <c r="AAU3" s="60"/>
      <c r="AAV3" s="60"/>
      <c r="AAW3" s="60"/>
      <c r="AAX3" s="60"/>
      <c r="AAY3" s="60"/>
      <c r="AAZ3" s="60"/>
      <c r="ABA3" s="60"/>
      <c r="ABB3" s="60"/>
      <c r="ABC3" s="60"/>
      <c r="ABD3" s="60"/>
      <c r="ABE3" s="60"/>
      <c r="ABF3" s="60"/>
      <c r="ABG3" s="60"/>
      <c r="ABH3" s="60"/>
      <c r="ABI3" s="60"/>
      <c r="ABJ3" s="60"/>
      <c r="ABK3" s="60"/>
      <c r="ABL3" s="60"/>
      <c r="ABM3" s="60"/>
      <c r="ABN3" s="60"/>
      <c r="ABO3" s="60"/>
      <c r="ABP3" s="60"/>
      <c r="ABQ3" s="60"/>
      <c r="ABR3" s="60"/>
      <c r="ABS3" s="60"/>
      <c r="ABT3" s="60"/>
      <c r="ABU3" s="60"/>
      <c r="ABV3" s="60"/>
      <c r="ABW3" s="60"/>
      <c r="ABX3" s="60"/>
      <c r="ABY3" s="60"/>
      <c r="ABZ3" s="60"/>
      <c r="ACA3" s="60"/>
      <c r="ACB3" s="60"/>
      <c r="ACC3" s="60"/>
      <c r="ACD3" s="60"/>
      <c r="ACE3" s="60"/>
      <c r="ACF3" s="60"/>
      <c r="ACG3" s="60"/>
      <c r="ACH3" s="60"/>
      <c r="ACI3" s="60"/>
      <c r="ACJ3" s="60"/>
      <c r="ACK3" s="60"/>
      <c r="ACL3" s="60"/>
      <c r="ACM3" s="60"/>
      <c r="ACN3" s="60"/>
      <c r="ACO3" s="60"/>
      <c r="ACP3" s="60"/>
      <c r="ACQ3" s="60"/>
      <c r="ACR3" s="60"/>
      <c r="ACS3" s="60"/>
      <c r="ACT3" s="60"/>
      <c r="ACU3" s="60"/>
      <c r="ACV3" s="60"/>
      <c r="ACW3" s="60"/>
      <c r="ACX3" s="60"/>
      <c r="ACY3" s="60"/>
      <c r="ACZ3" s="60"/>
      <c r="ADA3" s="60"/>
      <c r="ADB3" s="60"/>
      <c r="ADC3" s="60"/>
      <c r="ADD3" s="60"/>
      <c r="ADE3" s="60"/>
      <c r="ADF3" s="60"/>
      <c r="ADG3" s="60"/>
      <c r="ADH3" s="60"/>
      <c r="ADI3" s="60"/>
      <c r="ADJ3" s="60"/>
      <c r="ADK3" s="60"/>
      <c r="ADL3" s="60"/>
      <c r="ADM3" s="60"/>
      <c r="ADN3" s="60"/>
      <c r="ADO3" s="60"/>
      <c r="ADP3" s="60"/>
      <c r="ADQ3" s="60"/>
      <c r="ADR3" s="60"/>
      <c r="ADS3" s="60"/>
      <c r="ADT3" s="60"/>
      <c r="ADU3" s="60"/>
      <c r="ADV3" s="60"/>
      <c r="ADW3" s="60"/>
      <c r="ADX3" s="60"/>
      <c r="ADY3" s="60"/>
      <c r="ADZ3" s="60"/>
      <c r="AEA3" s="60"/>
      <c r="AEB3" s="60"/>
      <c r="AEC3" s="60"/>
      <c r="AED3" s="60"/>
      <c r="AEE3" s="60"/>
      <c r="AEF3" s="60"/>
      <c r="AEG3" s="60"/>
      <c r="AEH3" s="60"/>
      <c r="AEI3" s="60"/>
      <c r="AEJ3" s="60"/>
      <c r="AEK3" s="60"/>
      <c r="AEL3" s="60"/>
      <c r="AEM3" s="60"/>
      <c r="AEN3" s="60"/>
      <c r="AEO3" s="60"/>
      <c r="AEP3" s="60"/>
      <c r="AEQ3" s="60"/>
      <c r="AER3" s="60"/>
      <c r="AES3" s="60"/>
      <c r="AET3" s="60"/>
      <c r="AEU3" s="60"/>
      <c r="AEV3" s="60"/>
      <c r="AEW3" s="60"/>
      <c r="AEX3" s="60"/>
      <c r="AEY3" s="60"/>
      <c r="AEZ3" s="60"/>
      <c r="AFA3" s="60"/>
      <c r="AFB3" s="60"/>
      <c r="AFC3" s="60"/>
      <c r="AFD3" s="60"/>
      <c r="AFE3" s="60"/>
      <c r="AFF3" s="60"/>
      <c r="AFG3" s="60"/>
      <c r="AFH3" s="60"/>
      <c r="AFI3" s="60"/>
      <c r="AFJ3" s="60"/>
      <c r="AFK3" s="60"/>
      <c r="AFL3" s="60"/>
      <c r="AFM3" s="60"/>
      <c r="AFN3" s="60"/>
      <c r="AFO3" s="60"/>
      <c r="AFP3" s="60"/>
      <c r="AFQ3" s="60"/>
      <c r="AFR3" s="60"/>
      <c r="AFS3" s="60"/>
      <c r="AFT3" s="60"/>
      <c r="AFU3" s="60"/>
      <c r="AFV3" s="60"/>
      <c r="AFW3" s="60"/>
      <c r="AFX3" s="60"/>
      <c r="AFY3" s="60"/>
      <c r="AFZ3" s="60"/>
      <c r="AGA3" s="60"/>
      <c r="AGB3" s="60"/>
      <c r="AGC3" s="60"/>
      <c r="AGD3" s="60"/>
      <c r="AGE3" s="60"/>
      <c r="AGF3" s="60"/>
      <c r="AGG3" s="60"/>
      <c r="AGH3" s="60"/>
      <c r="AGI3" s="60"/>
      <c r="AGJ3" s="60"/>
      <c r="AGK3" s="60"/>
      <c r="AGL3" s="60"/>
      <c r="AGM3" s="60"/>
      <c r="AGN3" s="60"/>
      <c r="AGO3" s="60"/>
      <c r="AGP3" s="60"/>
      <c r="AGQ3" s="60"/>
      <c r="AGR3" s="60"/>
      <c r="AGS3" s="60"/>
      <c r="AGT3" s="60"/>
      <c r="AGU3" s="60"/>
      <c r="AGV3" s="60"/>
      <c r="AGW3" s="60"/>
      <c r="AGX3" s="60"/>
      <c r="AGY3" s="60"/>
      <c r="AGZ3" s="60"/>
      <c r="AHA3" s="60"/>
      <c r="AHB3" s="60"/>
      <c r="AHC3" s="60"/>
      <c r="AHD3" s="60"/>
      <c r="AHE3" s="60"/>
      <c r="AHF3" s="60"/>
      <c r="AHG3" s="60"/>
      <c r="AHH3" s="60"/>
      <c r="AHI3" s="60"/>
      <c r="AHJ3" s="60"/>
      <c r="AHK3" s="60"/>
      <c r="AHL3" s="60"/>
      <c r="AHM3" s="60"/>
      <c r="AHN3" s="60"/>
      <c r="AHO3" s="60"/>
      <c r="AHP3" s="60"/>
      <c r="AHQ3" s="60"/>
      <c r="AHR3" s="60"/>
      <c r="AHS3" s="60"/>
      <c r="AHT3" s="60"/>
      <c r="AHU3" s="60"/>
      <c r="AHV3" s="60"/>
      <c r="AHW3" s="60"/>
      <c r="AHX3" s="60"/>
      <c r="AHY3" s="60"/>
      <c r="AHZ3" s="60"/>
      <c r="AIA3" s="60"/>
      <c r="AIB3" s="60"/>
      <c r="AIC3" s="60"/>
      <c r="AID3" s="60"/>
      <c r="AIE3" s="60"/>
      <c r="AIF3" s="60"/>
      <c r="AIG3" s="60"/>
      <c r="AIH3" s="60"/>
      <c r="AII3" s="60"/>
      <c r="AIJ3" s="60"/>
      <c r="AIK3" s="60"/>
      <c r="AIL3" s="60"/>
      <c r="AIM3" s="60"/>
      <c r="AIN3" s="60"/>
      <c r="AIO3" s="60"/>
      <c r="AIP3" s="60"/>
      <c r="AIQ3" s="60"/>
      <c r="AIR3" s="60"/>
      <c r="AIS3" s="60"/>
      <c r="AIT3" s="60"/>
      <c r="AIU3" s="60"/>
      <c r="AIV3" s="60"/>
      <c r="AIW3" s="60"/>
      <c r="AIX3" s="60"/>
      <c r="AIY3" s="60"/>
      <c r="AIZ3" s="60"/>
      <c r="AJA3" s="60"/>
      <c r="AJB3" s="60"/>
      <c r="AJC3" s="60"/>
      <c r="AJD3" s="60"/>
      <c r="AJE3" s="60"/>
      <c r="AJF3" s="60"/>
      <c r="AJG3" s="60"/>
      <c r="AJH3" s="60"/>
      <c r="AJI3" s="60"/>
      <c r="AJJ3" s="60"/>
      <c r="AJK3" s="60"/>
      <c r="AJL3" s="60"/>
      <c r="AJM3" s="60"/>
      <c r="AJN3" s="60"/>
      <c r="AJO3" s="60"/>
      <c r="AJP3" s="60"/>
      <c r="AJQ3" s="60"/>
      <c r="AJR3" s="60"/>
      <c r="AJS3" s="60"/>
      <c r="AJT3" s="60"/>
      <c r="AJU3" s="60"/>
      <c r="AJV3" s="60"/>
      <c r="AJW3" s="60"/>
      <c r="AJX3" s="60"/>
      <c r="AJY3" s="60"/>
      <c r="AJZ3" s="60"/>
      <c r="AKA3" s="60"/>
      <c r="AKB3" s="60"/>
      <c r="AKC3" s="60"/>
      <c r="AKD3" s="60"/>
      <c r="AKE3" s="60"/>
      <c r="AKF3" s="60"/>
      <c r="AKG3" s="60"/>
      <c r="AKH3" s="60"/>
      <c r="AKI3" s="60"/>
      <c r="AKJ3" s="60"/>
      <c r="AKK3" s="60"/>
      <c r="AKL3" s="60"/>
      <c r="AKM3" s="60"/>
      <c r="AKN3" s="60"/>
      <c r="AKO3" s="60"/>
      <c r="AKP3" s="60"/>
      <c r="AKQ3" s="60"/>
      <c r="AKR3" s="60"/>
      <c r="AKS3" s="60"/>
      <c r="AKT3" s="60"/>
      <c r="AKU3" s="60"/>
      <c r="AKV3" s="60"/>
      <c r="AKW3" s="60"/>
      <c r="AKX3" s="60"/>
      <c r="AKY3" s="60"/>
      <c r="AKZ3" s="60"/>
      <c r="ALA3" s="60"/>
      <c r="ALB3" s="60"/>
      <c r="ALC3" s="60"/>
      <c r="ALD3" s="60"/>
      <c r="ALE3" s="60"/>
      <c r="ALF3" s="60"/>
    </row>
    <row r="4" spans="1:994 16383:16384">
      <c r="A4" s="16"/>
      <c r="B4" s="17"/>
      <c r="C4" s="14"/>
      <c r="D4" s="18"/>
      <c r="E4" s="19"/>
      <c r="F4" s="19"/>
      <c r="G4" s="14"/>
      <c r="H4" s="14"/>
      <c r="I4" s="14"/>
      <c r="J4" s="17"/>
      <c r="K4" s="14"/>
      <c r="L4" s="14"/>
      <c r="M4" s="14"/>
      <c r="N4" s="14"/>
      <c r="O4" s="14"/>
      <c r="P4" s="58"/>
      <c r="Q4" s="58"/>
      <c r="XFC4" s="58"/>
      <c r="XFD4" s="58"/>
    </row>
    <row r="5" spans="1:994 16383:16384">
      <c r="A5" s="100" t="s">
        <v>118</v>
      </c>
      <c r="B5" s="100"/>
      <c r="C5" s="100"/>
      <c r="D5" s="100"/>
      <c r="E5" s="100"/>
      <c r="F5" s="100"/>
      <c r="G5" s="100"/>
      <c r="H5" s="100"/>
      <c r="I5" s="100"/>
      <c r="J5" s="100"/>
      <c r="K5" s="100"/>
      <c r="L5" s="100"/>
      <c r="M5" s="100"/>
      <c r="N5" s="100"/>
      <c r="O5" s="100"/>
      <c r="P5" s="61"/>
      <c r="XFC5" s="58"/>
      <c r="XFD5" s="58"/>
    </row>
    <row r="6" spans="1:994 16383:16384" s="14" customFormat="1">
      <c r="A6" s="25"/>
      <c r="B6" s="25"/>
      <c r="C6" s="25"/>
      <c r="D6" s="25"/>
      <c r="E6" s="25"/>
      <c r="F6" s="25"/>
      <c r="G6" s="25"/>
      <c r="H6" s="25"/>
      <c r="I6" s="25"/>
      <c r="J6" s="25"/>
      <c r="K6" s="25"/>
      <c r="L6" s="25"/>
      <c r="M6" s="25"/>
      <c r="N6" s="25"/>
      <c r="O6" s="25"/>
      <c r="P6" s="13"/>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c r="CE6" s="15"/>
      <c r="CF6" s="15"/>
      <c r="CG6" s="15"/>
      <c r="CH6" s="15"/>
      <c r="CI6" s="15"/>
      <c r="CJ6" s="15"/>
      <c r="CK6" s="15"/>
      <c r="CL6" s="15"/>
      <c r="CM6" s="15"/>
      <c r="CN6" s="15"/>
      <c r="CO6" s="15"/>
      <c r="CP6" s="15"/>
      <c r="CQ6" s="15"/>
      <c r="CR6" s="15"/>
      <c r="CS6" s="15"/>
      <c r="CT6" s="15"/>
      <c r="CU6" s="15"/>
      <c r="CV6" s="15"/>
      <c r="CW6" s="15"/>
      <c r="CX6" s="15"/>
      <c r="CY6" s="15"/>
      <c r="CZ6" s="15"/>
      <c r="DA6" s="15"/>
      <c r="DB6" s="15"/>
      <c r="DC6" s="15"/>
      <c r="DD6" s="15"/>
      <c r="DE6" s="15"/>
      <c r="DF6" s="15"/>
      <c r="DG6" s="15"/>
      <c r="DH6" s="15"/>
      <c r="DI6" s="15"/>
      <c r="DJ6" s="15"/>
      <c r="DK6" s="15"/>
      <c r="DL6" s="15"/>
      <c r="DM6" s="15"/>
      <c r="DN6" s="15"/>
      <c r="DO6" s="15"/>
      <c r="DP6" s="15"/>
      <c r="DQ6" s="15"/>
      <c r="DR6" s="15"/>
      <c r="DS6" s="15"/>
      <c r="DT6" s="15"/>
      <c r="DU6" s="15"/>
      <c r="DV6" s="15"/>
      <c r="DW6" s="15"/>
      <c r="DX6" s="15"/>
      <c r="DY6" s="15"/>
      <c r="DZ6" s="15"/>
      <c r="EA6" s="15"/>
      <c r="EB6" s="15"/>
      <c r="EC6" s="15"/>
      <c r="ED6" s="15"/>
      <c r="EE6" s="15"/>
      <c r="EF6" s="15"/>
      <c r="EG6" s="15"/>
      <c r="EH6" s="15"/>
      <c r="EI6" s="15"/>
      <c r="EJ6" s="15"/>
      <c r="EK6" s="15"/>
      <c r="EL6" s="15"/>
      <c r="EM6" s="15"/>
      <c r="EN6" s="15"/>
      <c r="EO6" s="15"/>
      <c r="EP6" s="15"/>
      <c r="EQ6" s="15"/>
      <c r="ER6" s="15"/>
      <c r="ES6" s="15"/>
      <c r="ET6" s="15"/>
      <c r="EU6" s="15"/>
      <c r="EV6" s="15"/>
      <c r="EW6" s="15"/>
      <c r="EX6" s="15"/>
      <c r="EY6" s="15"/>
      <c r="EZ6" s="15"/>
      <c r="FA6" s="15"/>
      <c r="FB6" s="15"/>
      <c r="FC6" s="15"/>
      <c r="FD6" s="15"/>
      <c r="FE6" s="15"/>
      <c r="FF6" s="15"/>
      <c r="FG6" s="15"/>
      <c r="FH6" s="15"/>
      <c r="FI6" s="15"/>
      <c r="FJ6" s="15"/>
      <c r="FK6" s="15"/>
      <c r="FL6" s="15"/>
      <c r="FM6" s="15"/>
      <c r="FN6" s="15"/>
      <c r="FO6" s="15"/>
      <c r="FP6" s="15"/>
      <c r="FQ6" s="15"/>
      <c r="FR6" s="15"/>
      <c r="FS6" s="15"/>
      <c r="FT6" s="15"/>
      <c r="FU6" s="15"/>
      <c r="FV6" s="15"/>
      <c r="FW6" s="15"/>
      <c r="FX6" s="15"/>
      <c r="FY6" s="15"/>
      <c r="FZ6" s="15"/>
      <c r="GA6" s="15"/>
      <c r="GB6" s="15"/>
      <c r="GC6" s="15"/>
      <c r="GD6" s="15"/>
      <c r="GE6" s="15"/>
      <c r="GF6" s="15"/>
      <c r="GG6" s="15"/>
      <c r="GH6" s="15"/>
      <c r="GI6" s="15"/>
      <c r="GJ6" s="15"/>
      <c r="GK6" s="15"/>
      <c r="GL6" s="15"/>
      <c r="GM6" s="15"/>
      <c r="GN6" s="15"/>
      <c r="GO6" s="15"/>
      <c r="GP6" s="15"/>
      <c r="GQ6" s="15"/>
      <c r="GR6" s="15"/>
      <c r="GS6" s="15"/>
      <c r="GT6" s="15"/>
      <c r="GU6" s="15"/>
      <c r="GV6" s="15"/>
      <c r="GW6" s="15"/>
      <c r="GX6" s="15"/>
      <c r="GY6" s="15"/>
      <c r="GZ6" s="15"/>
      <c r="HA6" s="15"/>
      <c r="HB6" s="15"/>
      <c r="HC6" s="15"/>
      <c r="HD6" s="15"/>
      <c r="HE6" s="15"/>
      <c r="HF6" s="15"/>
      <c r="HG6" s="15"/>
      <c r="HH6" s="15"/>
      <c r="HI6" s="15"/>
      <c r="HJ6" s="15"/>
      <c r="HK6" s="15"/>
      <c r="HL6" s="15"/>
      <c r="HM6" s="15"/>
      <c r="HN6" s="15"/>
      <c r="HO6" s="15"/>
      <c r="HP6" s="15"/>
      <c r="HQ6" s="15"/>
      <c r="HR6" s="15"/>
      <c r="HS6" s="15"/>
      <c r="HT6" s="15"/>
      <c r="HU6" s="15"/>
      <c r="HV6" s="15"/>
      <c r="HW6" s="15"/>
      <c r="HX6" s="15"/>
      <c r="HY6" s="15"/>
      <c r="HZ6" s="15"/>
      <c r="IA6" s="15"/>
      <c r="IB6" s="15"/>
      <c r="IC6" s="15"/>
      <c r="ID6" s="15"/>
      <c r="IE6" s="15"/>
      <c r="IF6" s="15"/>
      <c r="IG6" s="15"/>
      <c r="IH6" s="15"/>
      <c r="II6" s="15"/>
      <c r="IJ6" s="15"/>
      <c r="IK6" s="15"/>
      <c r="IL6" s="15"/>
      <c r="IM6" s="15"/>
      <c r="IN6" s="15"/>
      <c r="IO6" s="15"/>
      <c r="IP6" s="15"/>
      <c r="IQ6" s="15"/>
      <c r="IR6" s="15"/>
      <c r="IS6" s="15"/>
      <c r="IT6" s="15"/>
      <c r="IU6" s="15"/>
      <c r="IV6" s="15"/>
      <c r="IW6" s="15"/>
      <c r="IX6" s="15"/>
      <c r="IY6" s="15"/>
      <c r="IZ6" s="15"/>
      <c r="JA6" s="15"/>
      <c r="JB6" s="15"/>
      <c r="JC6" s="15"/>
      <c r="JD6" s="15"/>
      <c r="JE6" s="15"/>
      <c r="JF6" s="15"/>
      <c r="JG6" s="15"/>
      <c r="JH6" s="15"/>
      <c r="JI6" s="15"/>
      <c r="JJ6" s="15"/>
      <c r="JK6" s="15"/>
      <c r="JL6" s="15"/>
      <c r="JM6" s="15"/>
      <c r="JN6" s="15"/>
      <c r="JO6" s="15"/>
      <c r="JP6" s="15"/>
      <c r="JQ6" s="15"/>
      <c r="JR6" s="15"/>
      <c r="JS6" s="15"/>
      <c r="JT6" s="15"/>
      <c r="JU6" s="15"/>
      <c r="JV6" s="15"/>
      <c r="JW6" s="15"/>
      <c r="JX6" s="15"/>
      <c r="JY6" s="15"/>
      <c r="JZ6" s="15"/>
      <c r="KA6" s="15"/>
      <c r="KB6" s="15"/>
      <c r="KC6" s="15"/>
      <c r="KD6" s="15"/>
      <c r="KE6" s="15"/>
      <c r="KF6" s="15"/>
      <c r="KG6" s="15"/>
      <c r="KH6" s="15"/>
      <c r="KI6" s="15"/>
      <c r="KJ6" s="15"/>
      <c r="KK6" s="15"/>
      <c r="KL6" s="15"/>
      <c r="KM6" s="15"/>
      <c r="KN6" s="15"/>
      <c r="KO6" s="15"/>
      <c r="KP6" s="15"/>
      <c r="KQ6" s="15"/>
      <c r="KR6" s="15"/>
      <c r="KS6" s="15"/>
      <c r="KT6" s="15"/>
      <c r="KU6" s="15"/>
      <c r="KV6" s="15"/>
      <c r="KW6" s="15"/>
      <c r="KX6" s="15"/>
      <c r="KY6" s="15"/>
      <c r="KZ6" s="15"/>
      <c r="LA6" s="15"/>
      <c r="LB6" s="15"/>
      <c r="LC6" s="15"/>
      <c r="LD6" s="15"/>
      <c r="LE6" s="15"/>
      <c r="LF6" s="15"/>
      <c r="LG6" s="15"/>
      <c r="LH6" s="15"/>
      <c r="LI6" s="15"/>
      <c r="LJ6" s="15"/>
      <c r="LK6" s="15"/>
      <c r="LL6" s="15"/>
      <c r="LM6" s="15"/>
      <c r="LN6" s="15"/>
      <c r="LO6" s="15"/>
      <c r="LP6" s="15"/>
      <c r="LQ6" s="15"/>
      <c r="LR6" s="15"/>
      <c r="LS6" s="15"/>
      <c r="LT6" s="15"/>
      <c r="LU6" s="15"/>
      <c r="LV6" s="15"/>
      <c r="LW6" s="15"/>
      <c r="LX6" s="15"/>
      <c r="LY6" s="15"/>
      <c r="LZ6" s="15"/>
      <c r="MA6" s="15"/>
      <c r="MB6" s="15"/>
      <c r="MC6" s="15"/>
      <c r="MD6" s="15"/>
      <c r="ME6" s="15"/>
      <c r="MF6" s="15"/>
      <c r="MG6" s="15"/>
      <c r="MH6" s="15"/>
      <c r="MI6" s="15"/>
      <c r="MJ6" s="15"/>
      <c r="MK6" s="15"/>
      <c r="ML6" s="15"/>
      <c r="MM6" s="15"/>
      <c r="MN6" s="15"/>
      <c r="MO6" s="15"/>
      <c r="MP6" s="15"/>
      <c r="MQ6" s="15"/>
      <c r="MR6" s="15"/>
      <c r="MS6" s="15"/>
      <c r="MT6" s="15"/>
      <c r="MU6" s="15"/>
      <c r="MV6" s="15"/>
      <c r="MW6" s="15"/>
      <c r="MX6" s="15"/>
      <c r="MY6" s="15"/>
      <c r="MZ6" s="15"/>
      <c r="NA6" s="15"/>
      <c r="NB6" s="15"/>
      <c r="NC6" s="15"/>
      <c r="ND6" s="15"/>
      <c r="NE6" s="15"/>
      <c r="NF6" s="15"/>
      <c r="NG6" s="15"/>
      <c r="NH6" s="15"/>
      <c r="NI6" s="15"/>
      <c r="NJ6" s="15"/>
      <c r="NK6" s="15"/>
      <c r="NL6" s="15"/>
      <c r="NM6" s="15"/>
      <c r="NN6" s="15"/>
      <c r="NO6" s="15"/>
      <c r="NP6" s="15"/>
      <c r="NQ6" s="15"/>
      <c r="NR6" s="15"/>
      <c r="NS6" s="15"/>
      <c r="NT6" s="15"/>
      <c r="NU6" s="15"/>
      <c r="NV6" s="15"/>
      <c r="NW6" s="15"/>
      <c r="NX6" s="15"/>
      <c r="NY6" s="15"/>
      <c r="NZ6" s="15"/>
      <c r="OA6" s="15"/>
      <c r="OB6" s="15"/>
      <c r="OC6" s="15"/>
      <c r="OD6" s="15"/>
      <c r="OE6" s="15"/>
      <c r="OF6" s="15"/>
      <c r="OG6" s="15"/>
      <c r="OH6" s="15"/>
      <c r="OI6" s="15"/>
      <c r="OJ6" s="15"/>
      <c r="OK6" s="15"/>
      <c r="OL6" s="15"/>
      <c r="OM6" s="15"/>
      <c r="ON6" s="15"/>
      <c r="OO6" s="15"/>
      <c r="OP6" s="15"/>
      <c r="OQ6" s="15"/>
      <c r="OR6" s="15"/>
      <c r="OS6" s="15"/>
      <c r="OT6" s="15"/>
      <c r="OU6" s="15"/>
      <c r="OV6" s="15"/>
      <c r="OW6" s="15"/>
      <c r="OX6" s="15"/>
      <c r="OY6" s="15"/>
      <c r="OZ6" s="15"/>
      <c r="PA6" s="15"/>
      <c r="PB6" s="15"/>
      <c r="PC6" s="15"/>
      <c r="PD6" s="15"/>
      <c r="PE6" s="15"/>
      <c r="PF6" s="15"/>
      <c r="PG6" s="15"/>
      <c r="PH6" s="15"/>
      <c r="PI6" s="15"/>
      <c r="PJ6" s="15"/>
      <c r="PK6" s="15"/>
      <c r="PL6" s="15"/>
      <c r="PM6" s="15"/>
      <c r="PN6" s="15"/>
      <c r="PO6" s="15"/>
      <c r="PP6" s="15"/>
      <c r="PQ6" s="15"/>
      <c r="PR6" s="15"/>
      <c r="PS6" s="15"/>
      <c r="PT6" s="15"/>
      <c r="PU6" s="15"/>
      <c r="PV6" s="15"/>
      <c r="PW6" s="15"/>
      <c r="PX6" s="15"/>
      <c r="PY6" s="15"/>
      <c r="PZ6" s="15"/>
      <c r="QA6" s="15"/>
      <c r="QB6" s="15"/>
      <c r="QC6" s="15"/>
      <c r="QD6" s="15"/>
      <c r="QE6" s="15"/>
      <c r="QF6" s="15"/>
      <c r="QG6" s="15"/>
      <c r="QH6" s="15"/>
      <c r="QI6" s="15"/>
      <c r="QJ6" s="15"/>
      <c r="QK6" s="15"/>
      <c r="QL6" s="15"/>
      <c r="QM6" s="15"/>
      <c r="QN6" s="15"/>
      <c r="QO6" s="15"/>
      <c r="QP6" s="15"/>
      <c r="QQ6" s="15"/>
      <c r="QR6" s="15"/>
      <c r="QS6" s="15"/>
      <c r="QT6" s="15"/>
      <c r="QU6" s="15"/>
      <c r="QV6" s="15"/>
      <c r="QW6" s="15"/>
      <c r="QX6" s="15"/>
      <c r="QY6" s="15"/>
      <c r="QZ6" s="15"/>
      <c r="RA6" s="15"/>
      <c r="RB6" s="15"/>
      <c r="RC6" s="15"/>
      <c r="RD6" s="15"/>
      <c r="RE6" s="15"/>
      <c r="RF6" s="15"/>
      <c r="RG6" s="15"/>
      <c r="RH6" s="15"/>
      <c r="RI6" s="15"/>
      <c r="RJ6" s="15"/>
      <c r="RK6" s="15"/>
      <c r="RL6" s="15"/>
      <c r="RM6" s="15"/>
      <c r="RN6" s="15"/>
      <c r="RO6" s="15"/>
      <c r="RP6" s="15"/>
      <c r="RQ6" s="15"/>
      <c r="RR6" s="15"/>
      <c r="RS6" s="15"/>
      <c r="RT6" s="15"/>
      <c r="RU6" s="15"/>
      <c r="RV6" s="15"/>
      <c r="RW6" s="15"/>
      <c r="RX6" s="15"/>
      <c r="RY6" s="15"/>
      <c r="RZ6" s="15"/>
      <c r="SA6" s="15"/>
      <c r="SB6" s="15"/>
      <c r="SC6" s="15"/>
      <c r="SD6" s="15"/>
      <c r="SE6" s="15"/>
      <c r="SF6" s="15"/>
      <c r="SG6" s="15"/>
      <c r="SH6" s="15"/>
      <c r="SI6" s="15"/>
      <c r="SJ6" s="15"/>
      <c r="SK6" s="15"/>
      <c r="SL6" s="15"/>
      <c r="SM6" s="15"/>
      <c r="SN6" s="15"/>
      <c r="SO6" s="15"/>
      <c r="SP6" s="15"/>
      <c r="SQ6" s="15"/>
      <c r="SR6" s="15"/>
      <c r="SS6" s="15"/>
      <c r="ST6" s="15"/>
      <c r="SU6" s="15"/>
      <c r="SV6" s="15"/>
      <c r="SW6" s="15"/>
      <c r="SX6" s="15"/>
      <c r="SY6" s="15"/>
      <c r="SZ6" s="15"/>
      <c r="TA6" s="15"/>
      <c r="TB6" s="15"/>
      <c r="TC6" s="15"/>
      <c r="TD6" s="15"/>
      <c r="TE6" s="15"/>
      <c r="TF6" s="15"/>
      <c r="TG6" s="15"/>
      <c r="TH6" s="15"/>
      <c r="TI6" s="15"/>
      <c r="TJ6" s="15"/>
      <c r="TK6" s="15"/>
      <c r="TL6" s="15"/>
      <c r="TM6" s="15"/>
      <c r="TN6" s="15"/>
      <c r="TO6" s="15"/>
      <c r="TP6" s="15"/>
      <c r="TQ6" s="15"/>
      <c r="TR6" s="15"/>
      <c r="TS6" s="15"/>
      <c r="TT6" s="15"/>
      <c r="TU6" s="15"/>
      <c r="TV6" s="15"/>
      <c r="TW6" s="15"/>
      <c r="TX6" s="15"/>
      <c r="TY6" s="15"/>
      <c r="TZ6" s="15"/>
      <c r="UA6" s="15"/>
      <c r="UB6" s="15"/>
      <c r="UC6" s="15"/>
      <c r="UD6" s="15"/>
      <c r="UE6" s="15"/>
      <c r="UF6" s="15"/>
      <c r="UG6" s="15"/>
      <c r="UH6" s="15"/>
      <c r="UI6" s="15"/>
      <c r="UJ6" s="15"/>
      <c r="UK6" s="15"/>
      <c r="UL6" s="15"/>
      <c r="UM6" s="15"/>
      <c r="UN6" s="15"/>
      <c r="UO6" s="15"/>
      <c r="UP6" s="15"/>
      <c r="UQ6" s="15"/>
      <c r="UR6" s="15"/>
      <c r="US6" s="15"/>
      <c r="UT6" s="15"/>
      <c r="UU6" s="15"/>
      <c r="UV6" s="15"/>
      <c r="UW6" s="15"/>
      <c r="UX6" s="15"/>
      <c r="UY6" s="15"/>
      <c r="UZ6" s="15"/>
      <c r="VA6" s="15"/>
      <c r="VB6" s="15"/>
      <c r="VC6" s="15"/>
      <c r="VD6" s="15"/>
      <c r="VE6" s="15"/>
      <c r="VF6" s="15"/>
      <c r="VG6" s="15"/>
      <c r="VH6" s="15"/>
      <c r="VI6" s="15"/>
      <c r="VJ6" s="15"/>
      <c r="VK6" s="15"/>
      <c r="VL6" s="15"/>
      <c r="VM6" s="15"/>
      <c r="VN6" s="15"/>
      <c r="VO6" s="15"/>
      <c r="VP6" s="15"/>
      <c r="VQ6" s="15"/>
      <c r="VR6" s="15"/>
      <c r="VS6" s="15"/>
      <c r="VT6" s="15"/>
      <c r="VU6" s="15"/>
      <c r="VV6" s="15"/>
      <c r="VW6" s="15"/>
      <c r="VX6" s="15"/>
      <c r="VY6" s="15"/>
      <c r="VZ6" s="15"/>
      <c r="WA6" s="15"/>
      <c r="WB6" s="15"/>
      <c r="WC6" s="15"/>
      <c r="WD6" s="15"/>
      <c r="WE6" s="15"/>
      <c r="WF6" s="15"/>
      <c r="WG6" s="15"/>
      <c r="WH6" s="15"/>
      <c r="WI6" s="15"/>
      <c r="WJ6" s="15"/>
      <c r="WK6" s="15"/>
      <c r="WL6" s="15"/>
      <c r="WM6" s="15"/>
      <c r="WN6" s="15"/>
      <c r="WO6" s="15"/>
      <c r="WP6" s="15"/>
      <c r="WQ6" s="15"/>
      <c r="WR6" s="15"/>
      <c r="WS6" s="15"/>
      <c r="WT6" s="15"/>
      <c r="WU6" s="15"/>
      <c r="WV6" s="15"/>
      <c r="WW6" s="15"/>
      <c r="WX6" s="15"/>
      <c r="WY6" s="15"/>
      <c r="WZ6" s="15"/>
      <c r="XA6" s="15"/>
      <c r="XB6" s="15"/>
      <c r="XC6" s="15"/>
      <c r="XD6" s="15"/>
      <c r="XE6" s="15"/>
      <c r="XF6" s="15"/>
      <c r="XG6" s="15"/>
      <c r="XH6" s="15"/>
      <c r="XI6" s="15"/>
      <c r="XJ6" s="15"/>
      <c r="XK6" s="15"/>
      <c r="XL6" s="15"/>
      <c r="XM6" s="15"/>
      <c r="XN6" s="15"/>
      <c r="XO6" s="15"/>
      <c r="XP6" s="15"/>
      <c r="XQ6" s="15"/>
      <c r="XR6" s="15"/>
      <c r="XS6" s="15"/>
      <c r="XT6" s="15"/>
      <c r="XU6" s="15"/>
      <c r="XV6" s="15"/>
      <c r="XW6" s="15"/>
      <c r="XX6" s="15"/>
      <c r="XY6" s="15"/>
      <c r="XZ6" s="15"/>
      <c r="YA6" s="15"/>
      <c r="YB6" s="15"/>
      <c r="YC6" s="15"/>
      <c r="YD6" s="15"/>
      <c r="YE6" s="15"/>
      <c r="YF6" s="15"/>
      <c r="YG6" s="15"/>
      <c r="YH6" s="15"/>
      <c r="YI6" s="15"/>
      <c r="YJ6" s="15"/>
      <c r="YK6" s="15"/>
      <c r="YL6" s="15"/>
      <c r="YM6" s="15"/>
      <c r="YN6" s="15"/>
      <c r="YO6" s="15"/>
      <c r="YP6" s="15"/>
      <c r="YQ6" s="15"/>
      <c r="YR6" s="15"/>
      <c r="YS6" s="15"/>
      <c r="YT6" s="15"/>
      <c r="YU6" s="15"/>
      <c r="YV6" s="15"/>
      <c r="YW6" s="15"/>
      <c r="YX6" s="15"/>
      <c r="YY6" s="15"/>
      <c r="YZ6" s="15"/>
      <c r="ZA6" s="15"/>
      <c r="ZB6" s="15"/>
      <c r="ZC6" s="15"/>
      <c r="ZD6" s="15"/>
      <c r="ZE6" s="15"/>
      <c r="ZF6" s="15"/>
      <c r="ZG6" s="15"/>
      <c r="ZH6" s="15"/>
      <c r="ZI6" s="15"/>
      <c r="ZJ6" s="15"/>
      <c r="ZK6" s="15"/>
      <c r="ZL6" s="15"/>
      <c r="ZM6" s="15"/>
      <c r="ZN6" s="15"/>
      <c r="ZO6" s="15"/>
      <c r="ZP6" s="15"/>
      <c r="ZQ6" s="15"/>
      <c r="ZR6" s="15"/>
      <c r="ZS6" s="15"/>
      <c r="ZT6" s="15"/>
      <c r="ZU6" s="15"/>
      <c r="ZV6" s="15"/>
      <c r="ZW6" s="15"/>
      <c r="ZX6" s="15"/>
      <c r="ZY6" s="15"/>
      <c r="ZZ6" s="15"/>
      <c r="AAA6" s="15"/>
      <c r="AAB6" s="15"/>
      <c r="AAC6" s="15"/>
      <c r="AAD6" s="15"/>
      <c r="AAE6" s="15"/>
      <c r="AAF6" s="15"/>
      <c r="AAG6" s="15"/>
      <c r="AAH6" s="15"/>
      <c r="AAI6" s="15"/>
      <c r="AAJ6" s="15"/>
      <c r="AAK6" s="15"/>
      <c r="AAL6" s="15"/>
      <c r="AAM6" s="15"/>
      <c r="AAN6" s="15"/>
      <c r="AAO6" s="15"/>
      <c r="AAP6" s="15"/>
      <c r="AAQ6" s="15"/>
      <c r="AAR6" s="15"/>
      <c r="AAS6" s="15"/>
      <c r="AAT6" s="15"/>
      <c r="AAU6" s="15"/>
      <c r="AAV6" s="15"/>
      <c r="AAW6" s="15"/>
      <c r="AAX6" s="15"/>
      <c r="AAY6" s="15"/>
      <c r="AAZ6" s="15"/>
      <c r="ABA6" s="15"/>
      <c r="ABB6" s="15"/>
      <c r="ABC6" s="15"/>
      <c r="ABD6" s="15"/>
      <c r="ABE6" s="15"/>
      <c r="ABF6" s="15"/>
      <c r="ABG6" s="15"/>
      <c r="ABH6" s="15"/>
      <c r="ABI6" s="15"/>
      <c r="ABJ6" s="15"/>
      <c r="ABK6" s="15"/>
      <c r="ABL6" s="15"/>
      <c r="ABM6" s="15"/>
      <c r="ABN6" s="15"/>
      <c r="ABO6" s="15"/>
      <c r="ABP6" s="15"/>
      <c r="ABQ6" s="15"/>
      <c r="ABR6" s="15"/>
      <c r="ABS6" s="15"/>
      <c r="ABT6" s="15"/>
      <c r="ABU6" s="15"/>
      <c r="ABV6" s="15"/>
      <c r="ABW6" s="15"/>
      <c r="ABX6" s="15"/>
      <c r="ABY6" s="15"/>
      <c r="ABZ6" s="15"/>
      <c r="ACA6" s="15"/>
      <c r="ACB6" s="15"/>
      <c r="ACC6" s="15"/>
      <c r="ACD6" s="15"/>
      <c r="ACE6" s="15"/>
      <c r="ACF6" s="15"/>
      <c r="ACG6" s="15"/>
      <c r="ACH6" s="15"/>
      <c r="ACI6" s="15"/>
      <c r="ACJ6" s="15"/>
      <c r="ACK6" s="15"/>
      <c r="ACL6" s="15"/>
      <c r="ACM6" s="15"/>
      <c r="ACN6" s="15"/>
      <c r="ACO6" s="15"/>
      <c r="ACP6" s="15"/>
      <c r="ACQ6" s="15"/>
      <c r="ACR6" s="15"/>
      <c r="ACS6" s="15"/>
      <c r="ACT6" s="15"/>
      <c r="ACU6" s="15"/>
      <c r="ACV6" s="15"/>
      <c r="ACW6" s="15"/>
      <c r="ACX6" s="15"/>
      <c r="ACY6" s="15"/>
      <c r="ACZ6" s="15"/>
      <c r="ADA6" s="15"/>
      <c r="ADB6" s="15"/>
      <c r="ADC6" s="15"/>
      <c r="ADD6" s="15"/>
      <c r="ADE6" s="15"/>
      <c r="ADF6" s="15"/>
      <c r="ADG6" s="15"/>
      <c r="ADH6" s="15"/>
      <c r="ADI6" s="15"/>
      <c r="ADJ6" s="15"/>
      <c r="ADK6" s="15"/>
      <c r="ADL6" s="15"/>
      <c r="ADM6" s="15"/>
      <c r="ADN6" s="15"/>
      <c r="ADO6" s="15"/>
      <c r="ADP6" s="15"/>
      <c r="ADQ6" s="15"/>
      <c r="ADR6" s="15"/>
      <c r="ADS6" s="15"/>
      <c r="ADT6" s="15"/>
      <c r="ADU6" s="15"/>
      <c r="ADV6" s="15"/>
      <c r="ADW6" s="15"/>
      <c r="ADX6" s="15"/>
      <c r="ADY6" s="15"/>
      <c r="ADZ6" s="15"/>
      <c r="AEA6" s="15"/>
      <c r="AEB6" s="15"/>
      <c r="AEC6" s="15"/>
      <c r="AED6" s="15"/>
      <c r="AEE6" s="15"/>
      <c r="AEF6" s="15"/>
      <c r="AEG6" s="15"/>
      <c r="AEH6" s="15"/>
      <c r="AEI6" s="15"/>
      <c r="AEJ6" s="15"/>
      <c r="AEK6" s="15"/>
      <c r="AEL6" s="15"/>
      <c r="AEM6" s="15"/>
      <c r="AEN6" s="15"/>
      <c r="AEO6" s="15"/>
      <c r="AEP6" s="15"/>
      <c r="AEQ6" s="15"/>
      <c r="AER6" s="15"/>
      <c r="AES6" s="15"/>
      <c r="AET6" s="15"/>
      <c r="AEU6" s="15"/>
      <c r="AEV6" s="15"/>
      <c r="AEW6" s="15"/>
      <c r="AEX6" s="15"/>
      <c r="AEY6" s="15"/>
      <c r="AEZ6" s="15"/>
      <c r="AFA6" s="15"/>
      <c r="AFB6" s="15"/>
      <c r="AFC6" s="15"/>
      <c r="AFD6" s="15"/>
      <c r="AFE6" s="15"/>
      <c r="AFF6" s="15"/>
      <c r="AFG6" s="15"/>
      <c r="AFH6" s="15"/>
      <c r="AFI6" s="15"/>
      <c r="AFJ6" s="15"/>
      <c r="AFK6" s="15"/>
      <c r="AFL6" s="15"/>
      <c r="AFM6" s="15"/>
      <c r="AFN6" s="15"/>
      <c r="AFO6" s="15"/>
      <c r="AFP6" s="15"/>
      <c r="AFQ6" s="15"/>
      <c r="AFR6" s="15"/>
      <c r="AFS6" s="15"/>
      <c r="AFT6" s="15"/>
      <c r="AFU6" s="15"/>
      <c r="AFV6" s="15"/>
      <c r="AFW6" s="15"/>
      <c r="AFX6" s="15"/>
      <c r="AFY6" s="15"/>
      <c r="AFZ6" s="15"/>
      <c r="AGA6" s="15"/>
      <c r="AGB6" s="15"/>
      <c r="AGC6" s="15"/>
      <c r="AGD6" s="15"/>
      <c r="AGE6" s="15"/>
      <c r="AGF6" s="15"/>
      <c r="AGG6" s="15"/>
      <c r="AGH6" s="15"/>
      <c r="AGI6" s="15"/>
      <c r="AGJ6" s="15"/>
      <c r="AGK6" s="15"/>
      <c r="AGL6" s="15"/>
      <c r="AGM6" s="15"/>
      <c r="AGN6" s="15"/>
      <c r="AGO6" s="15"/>
      <c r="AGP6" s="15"/>
      <c r="AGQ6" s="15"/>
      <c r="AGR6" s="15"/>
      <c r="AGS6" s="15"/>
      <c r="AGT6" s="15"/>
      <c r="AGU6" s="15"/>
      <c r="AGV6" s="15"/>
      <c r="AGW6" s="15"/>
      <c r="AGX6" s="15"/>
      <c r="AGY6" s="15"/>
      <c r="AGZ6" s="15"/>
      <c r="AHA6" s="15"/>
      <c r="AHB6" s="15"/>
      <c r="AHC6" s="15"/>
      <c r="AHD6" s="15"/>
      <c r="AHE6" s="15"/>
      <c r="AHF6" s="15"/>
      <c r="AHG6" s="15"/>
      <c r="AHH6" s="15"/>
      <c r="AHI6" s="15"/>
      <c r="AHJ6" s="15"/>
      <c r="AHK6" s="15"/>
      <c r="AHL6" s="15"/>
      <c r="AHM6" s="15"/>
      <c r="AHN6" s="15"/>
      <c r="AHO6" s="15"/>
      <c r="AHP6" s="15"/>
      <c r="AHQ6" s="15"/>
      <c r="AHR6" s="15"/>
      <c r="AHS6" s="15"/>
      <c r="AHT6" s="15"/>
      <c r="AHU6" s="15"/>
      <c r="AHV6" s="15"/>
      <c r="AHW6" s="15"/>
      <c r="AHX6" s="15"/>
      <c r="AHY6" s="15"/>
      <c r="AHZ6" s="15"/>
      <c r="AIA6" s="15"/>
      <c r="AIB6" s="15"/>
      <c r="AIC6" s="15"/>
      <c r="AID6" s="15"/>
      <c r="AIE6" s="15"/>
      <c r="AIF6" s="15"/>
      <c r="AIG6" s="15"/>
      <c r="AIH6" s="15"/>
      <c r="AII6" s="15"/>
      <c r="AIJ6" s="15"/>
      <c r="AIK6" s="15"/>
      <c r="AIL6" s="15"/>
      <c r="AIM6" s="15"/>
      <c r="AIN6" s="15"/>
      <c r="AIO6" s="15"/>
      <c r="AIP6" s="15"/>
      <c r="AIQ6" s="15"/>
      <c r="AIR6" s="15"/>
      <c r="AIS6" s="15"/>
      <c r="AIT6" s="15"/>
      <c r="AIU6" s="15"/>
      <c r="AIV6" s="15"/>
      <c r="AIW6" s="15"/>
      <c r="AIX6" s="15"/>
      <c r="AIY6" s="15"/>
      <c r="AIZ6" s="15"/>
      <c r="AJA6" s="15"/>
      <c r="AJB6" s="15"/>
      <c r="AJC6" s="15"/>
      <c r="AJD6" s="15"/>
      <c r="AJE6" s="15"/>
      <c r="AJF6" s="15"/>
      <c r="AJG6" s="15"/>
      <c r="AJH6" s="15"/>
      <c r="AJI6" s="15"/>
      <c r="AJJ6" s="15"/>
      <c r="AJK6" s="15"/>
      <c r="AJL6" s="15"/>
      <c r="AJM6" s="15"/>
      <c r="AJN6" s="15"/>
      <c r="AJO6" s="15"/>
      <c r="AJP6" s="15"/>
      <c r="AJQ6" s="15"/>
      <c r="AJR6" s="15"/>
      <c r="AJS6" s="15"/>
      <c r="AJT6" s="15"/>
      <c r="AJU6" s="15"/>
      <c r="AJV6" s="15"/>
      <c r="AJW6" s="15"/>
      <c r="AJX6" s="15"/>
      <c r="AJY6" s="15"/>
      <c r="AJZ6" s="15"/>
      <c r="AKA6" s="15"/>
      <c r="AKB6" s="15"/>
      <c r="AKC6" s="15"/>
      <c r="AKD6" s="15"/>
      <c r="AKE6" s="15"/>
      <c r="AKF6" s="15"/>
      <c r="AKG6" s="15"/>
      <c r="AKH6" s="15"/>
      <c r="AKI6" s="15"/>
      <c r="AKJ6" s="15"/>
      <c r="AKK6" s="15"/>
      <c r="AKL6" s="15"/>
      <c r="AKM6" s="15"/>
      <c r="AKN6" s="15"/>
      <c r="AKO6" s="15"/>
      <c r="AKP6" s="15"/>
      <c r="AKQ6" s="15"/>
      <c r="AKR6" s="15"/>
      <c r="AKS6" s="15"/>
      <c r="AKT6" s="15"/>
      <c r="AKU6" s="15"/>
      <c r="AKV6" s="15"/>
      <c r="AKW6" s="15"/>
      <c r="AKX6" s="15"/>
      <c r="AKY6" s="15"/>
      <c r="AKZ6" s="15"/>
      <c r="ALA6" s="15"/>
      <c r="ALB6" s="15"/>
      <c r="ALC6" s="15"/>
      <c r="ALD6" s="15"/>
      <c r="ALE6" s="15"/>
      <c r="ALF6" s="15"/>
    </row>
    <row r="7" spans="1:994 16383:16384" s="14" customFormat="1">
      <c r="A7" s="102" t="s">
        <v>22</v>
      </c>
      <c r="B7" s="102"/>
      <c r="C7" s="102"/>
      <c r="D7" s="102"/>
      <c r="E7" s="62"/>
      <c r="F7" s="24">
        <f>SUM(F10:F102)</f>
        <v>50424.62</v>
      </c>
      <c r="G7" s="25"/>
      <c r="H7" s="25"/>
      <c r="I7" s="25"/>
      <c r="J7" s="25"/>
      <c r="K7" s="25"/>
      <c r="L7" s="25"/>
      <c r="M7" s="25"/>
      <c r="N7" s="25"/>
      <c r="O7" s="25"/>
      <c r="P7" s="13"/>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c r="CE7" s="15"/>
      <c r="CF7" s="15"/>
      <c r="CG7" s="15"/>
      <c r="CH7" s="15"/>
      <c r="CI7" s="15"/>
      <c r="CJ7" s="15"/>
      <c r="CK7" s="15"/>
      <c r="CL7" s="15"/>
      <c r="CM7" s="15"/>
      <c r="CN7" s="15"/>
      <c r="CO7" s="15"/>
      <c r="CP7" s="15"/>
      <c r="CQ7" s="15"/>
      <c r="CR7" s="15"/>
      <c r="CS7" s="15"/>
      <c r="CT7" s="15"/>
      <c r="CU7" s="15"/>
      <c r="CV7" s="15"/>
      <c r="CW7" s="15"/>
      <c r="CX7" s="15"/>
      <c r="CY7" s="15"/>
      <c r="CZ7" s="15"/>
      <c r="DA7" s="15"/>
      <c r="DB7" s="15"/>
      <c r="DC7" s="15"/>
      <c r="DD7" s="15"/>
      <c r="DE7" s="15"/>
      <c r="DF7" s="15"/>
      <c r="DG7" s="15"/>
      <c r="DH7" s="15"/>
      <c r="DI7" s="15"/>
      <c r="DJ7" s="15"/>
      <c r="DK7" s="15"/>
      <c r="DL7" s="15"/>
      <c r="DM7" s="15"/>
      <c r="DN7" s="15"/>
      <c r="DO7" s="15"/>
      <c r="DP7" s="15"/>
      <c r="DQ7" s="15"/>
      <c r="DR7" s="15"/>
      <c r="DS7" s="15"/>
      <c r="DT7" s="15"/>
      <c r="DU7" s="15"/>
      <c r="DV7" s="15"/>
      <c r="DW7" s="15"/>
      <c r="DX7" s="15"/>
      <c r="DY7" s="15"/>
      <c r="DZ7" s="15"/>
      <c r="EA7" s="15"/>
      <c r="EB7" s="15"/>
      <c r="EC7" s="15"/>
      <c r="ED7" s="15"/>
      <c r="EE7" s="15"/>
      <c r="EF7" s="15"/>
      <c r="EG7" s="15"/>
      <c r="EH7" s="15"/>
      <c r="EI7" s="15"/>
      <c r="EJ7" s="15"/>
      <c r="EK7" s="15"/>
      <c r="EL7" s="15"/>
      <c r="EM7" s="15"/>
      <c r="EN7" s="15"/>
      <c r="EO7" s="15"/>
      <c r="EP7" s="15"/>
      <c r="EQ7" s="15"/>
      <c r="ER7" s="15"/>
      <c r="ES7" s="15"/>
      <c r="ET7" s="15"/>
      <c r="EU7" s="15"/>
      <c r="EV7" s="15"/>
      <c r="EW7" s="15"/>
      <c r="EX7" s="15"/>
      <c r="EY7" s="15"/>
      <c r="EZ7" s="15"/>
      <c r="FA7" s="15"/>
      <c r="FB7" s="15"/>
      <c r="FC7" s="15"/>
      <c r="FD7" s="15"/>
      <c r="FE7" s="15"/>
      <c r="FF7" s="15"/>
      <c r="FG7" s="15"/>
      <c r="FH7" s="15"/>
      <c r="FI7" s="15"/>
      <c r="FJ7" s="15"/>
      <c r="FK7" s="15"/>
      <c r="FL7" s="15"/>
      <c r="FM7" s="15"/>
      <c r="FN7" s="15"/>
      <c r="FO7" s="15"/>
      <c r="FP7" s="15"/>
      <c r="FQ7" s="15"/>
      <c r="FR7" s="15"/>
      <c r="FS7" s="15"/>
      <c r="FT7" s="15"/>
      <c r="FU7" s="15"/>
      <c r="FV7" s="15"/>
      <c r="FW7" s="15"/>
      <c r="FX7" s="15"/>
      <c r="FY7" s="15"/>
      <c r="FZ7" s="15"/>
      <c r="GA7" s="15"/>
      <c r="GB7" s="15"/>
      <c r="GC7" s="15"/>
      <c r="GD7" s="15"/>
      <c r="GE7" s="15"/>
      <c r="GF7" s="15"/>
      <c r="GG7" s="15"/>
      <c r="GH7" s="15"/>
      <c r="GI7" s="15"/>
      <c r="GJ7" s="15"/>
      <c r="GK7" s="15"/>
      <c r="GL7" s="15"/>
      <c r="GM7" s="15"/>
      <c r="GN7" s="15"/>
      <c r="GO7" s="15"/>
      <c r="GP7" s="15"/>
      <c r="GQ7" s="15"/>
      <c r="GR7" s="15"/>
      <c r="GS7" s="15"/>
      <c r="GT7" s="15"/>
      <c r="GU7" s="15"/>
      <c r="GV7" s="15"/>
      <c r="GW7" s="15"/>
      <c r="GX7" s="15"/>
      <c r="GY7" s="15"/>
      <c r="GZ7" s="15"/>
      <c r="HA7" s="15"/>
      <c r="HB7" s="15"/>
      <c r="HC7" s="15"/>
      <c r="HD7" s="15"/>
      <c r="HE7" s="15"/>
      <c r="HF7" s="15"/>
      <c r="HG7" s="15"/>
      <c r="HH7" s="15"/>
      <c r="HI7" s="15"/>
      <c r="HJ7" s="15"/>
      <c r="HK7" s="15"/>
      <c r="HL7" s="15"/>
      <c r="HM7" s="15"/>
      <c r="HN7" s="15"/>
      <c r="HO7" s="15"/>
      <c r="HP7" s="15"/>
      <c r="HQ7" s="15"/>
      <c r="HR7" s="15"/>
      <c r="HS7" s="15"/>
      <c r="HT7" s="15"/>
      <c r="HU7" s="15"/>
      <c r="HV7" s="15"/>
      <c r="HW7" s="15"/>
      <c r="HX7" s="15"/>
      <c r="HY7" s="15"/>
      <c r="HZ7" s="15"/>
      <c r="IA7" s="15"/>
      <c r="IB7" s="15"/>
      <c r="IC7" s="15"/>
      <c r="ID7" s="15"/>
      <c r="IE7" s="15"/>
      <c r="IF7" s="15"/>
      <c r="IG7" s="15"/>
      <c r="IH7" s="15"/>
      <c r="II7" s="15"/>
      <c r="IJ7" s="15"/>
      <c r="IK7" s="15"/>
      <c r="IL7" s="15"/>
      <c r="IM7" s="15"/>
      <c r="IN7" s="15"/>
      <c r="IO7" s="15"/>
      <c r="IP7" s="15"/>
      <c r="IQ7" s="15"/>
      <c r="IR7" s="15"/>
      <c r="IS7" s="15"/>
      <c r="IT7" s="15"/>
      <c r="IU7" s="15"/>
      <c r="IV7" s="15"/>
      <c r="IW7" s="15"/>
      <c r="IX7" s="15"/>
      <c r="IY7" s="15"/>
      <c r="IZ7" s="15"/>
      <c r="JA7" s="15"/>
      <c r="JB7" s="15"/>
      <c r="JC7" s="15"/>
      <c r="JD7" s="15"/>
      <c r="JE7" s="15"/>
      <c r="JF7" s="15"/>
      <c r="JG7" s="15"/>
      <c r="JH7" s="15"/>
      <c r="JI7" s="15"/>
      <c r="JJ7" s="15"/>
      <c r="JK7" s="15"/>
      <c r="JL7" s="15"/>
      <c r="JM7" s="15"/>
      <c r="JN7" s="15"/>
      <c r="JO7" s="15"/>
      <c r="JP7" s="15"/>
      <c r="JQ7" s="15"/>
      <c r="JR7" s="15"/>
      <c r="JS7" s="15"/>
      <c r="JT7" s="15"/>
      <c r="JU7" s="15"/>
      <c r="JV7" s="15"/>
      <c r="JW7" s="15"/>
      <c r="JX7" s="15"/>
      <c r="JY7" s="15"/>
      <c r="JZ7" s="15"/>
      <c r="KA7" s="15"/>
      <c r="KB7" s="15"/>
      <c r="KC7" s="15"/>
      <c r="KD7" s="15"/>
      <c r="KE7" s="15"/>
      <c r="KF7" s="15"/>
      <c r="KG7" s="15"/>
      <c r="KH7" s="15"/>
      <c r="KI7" s="15"/>
      <c r="KJ7" s="15"/>
      <c r="KK7" s="15"/>
      <c r="KL7" s="15"/>
      <c r="KM7" s="15"/>
      <c r="KN7" s="15"/>
      <c r="KO7" s="15"/>
      <c r="KP7" s="15"/>
      <c r="KQ7" s="15"/>
      <c r="KR7" s="15"/>
      <c r="KS7" s="15"/>
      <c r="KT7" s="15"/>
      <c r="KU7" s="15"/>
      <c r="KV7" s="15"/>
      <c r="KW7" s="15"/>
      <c r="KX7" s="15"/>
      <c r="KY7" s="15"/>
      <c r="KZ7" s="15"/>
      <c r="LA7" s="15"/>
      <c r="LB7" s="15"/>
      <c r="LC7" s="15"/>
      <c r="LD7" s="15"/>
      <c r="LE7" s="15"/>
      <c r="LF7" s="15"/>
      <c r="LG7" s="15"/>
      <c r="LH7" s="15"/>
      <c r="LI7" s="15"/>
      <c r="LJ7" s="15"/>
      <c r="LK7" s="15"/>
      <c r="LL7" s="15"/>
      <c r="LM7" s="15"/>
      <c r="LN7" s="15"/>
      <c r="LO7" s="15"/>
      <c r="LP7" s="15"/>
      <c r="LQ7" s="15"/>
      <c r="LR7" s="15"/>
      <c r="LS7" s="15"/>
      <c r="LT7" s="15"/>
      <c r="LU7" s="15"/>
      <c r="LV7" s="15"/>
      <c r="LW7" s="15"/>
      <c r="LX7" s="15"/>
      <c r="LY7" s="15"/>
      <c r="LZ7" s="15"/>
      <c r="MA7" s="15"/>
      <c r="MB7" s="15"/>
      <c r="MC7" s="15"/>
      <c r="MD7" s="15"/>
      <c r="ME7" s="15"/>
      <c r="MF7" s="15"/>
      <c r="MG7" s="15"/>
      <c r="MH7" s="15"/>
      <c r="MI7" s="15"/>
      <c r="MJ7" s="15"/>
      <c r="MK7" s="15"/>
      <c r="ML7" s="15"/>
      <c r="MM7" s="15"/>
      <c r="MN7" s="15"/>
      <c r="MO7" s="15"/>
      <c r="MP7" s="15"/>
      <c r="MQ7" s="15"/>
      <c r="MR7" s="15"/>
      <c r="MS7" s="15"/>
      <c r="MT7" s="15"/>
      <c r="MU7" s="15"/>
      <c r="MV7" s="15"/>
      <c r="MW7" s="15"/>
      <c r="MX7" s="15"/>
      <c r="MY7" s="15"/>
      <c r="MZ7" s="15"/>
      <c r="NA7" s="15"/>
      <c r="NB7" s="15"/>
      <c r="NC7" s="15"/>
      <c r="ND7" s="15"/>
      <c r="NE7" s="15"/>
      <c r="NF7" s="15"/>
      <c r="NG7" s="15"/>
      <c r="NH7" s="15"/>
      <c r="NI7" s="15"/>
      <c r="NJ7" s="15"/>
      <c r="NK7" s="15"/>
      <c r="NL7" s="15"/>
      <c r="NM7" s="15"/>
      <c r="NN7" s="15"/>
      <c r="NO7" s="15"/>
      <c r="NP7" s="15"/>
      <c r="NQ7" s="15"/>
      <c r="NR7" s="15"/>
      <c r="NS7" s="15"/>
      <c r="NT7" s="15"/>
      <c r="NU7" s="15"/>
      <c r="NV7" s="15"/>
      <c r="NW7" s="15"/>
      <c r="NX7" s="15"/>
      <c r="NY7" s="15"/>
      <c r="NZ7" s="15"/>
      <c r="OA7" s="15"/>
      <c r="OB7" s="15"/>
      <c r="OC7" s="15"/>
      <c r="OD7" s="15"/>
      <c r="OE7" s="15"/>
      <c r="OF7" s="15"/>
      <c r="OG7" s="15"/>
      <c r="OH7" s="15"/>
      <c r="OI7" s="15"/>
      <c r="OJ7" s="15"/>
      <c r="OK7" s="15"/>
      <c r="OL7" s="15"/>
      <c r="OM7" s="15"/>
      <c r="ON7" s="15"/>
      <c r="OO7" s="15"/>
      <c r="OP7" s="15"/>
      <c r="OQ7" s="15"/>
      <c r="OR7" s="15"/>
      <c r="OS7" s="15"/>
      <c r="OT7" s="15"/>
      <c r="OU7" s="15"/>
      <c r="OV7" s="15"/>
      <c r="OW7" s="15"/>
      <c r="OX7" s="15"/>
      <c r="OY7" s="15"/>
      <c r="OZ7" s="15"/>
      <c r="PA7" s="15"/>
      <c r="PB7" s="15"/>
      <c r="PC7" s="15"/>
      <c r="PD7" s="15"/>
      <c r="PE7" s="15"/>
      <c r="PF7" s="15"/>
      <c r="PG7" s="15"/>
      <c r="PH7" s="15"/>
      <c r="PI7" s="15"/>
      <c r="PJ7" s="15"/>
      <c r="PK7" s="15"/>
      <c r="PL7" s="15"/>
      <c r="PM7" s="15"/>
      <c r="PN7" s="15"/>
      <c r="PO7" s="15"/>
      <c r="PP7" s="15"/>
      <c r="PQ7" s="15"/>
      <c r="PR7" s="15"/>
      <c r="PS7" s="15"/>
      <c r="PT7" s="15"/>
      <c r="PU7" s="15"/>
      <c r="PV7" s="15"/>
      <c r="PW7" s="15"/>
      <c r="PX7" s="15"/>
      <c r="PY7" s="15"/>
      <c r="PZ7" s="15"/>
      <c r="QA7" s="15"/>
      <c r="QB7" s="15"/>
      <c r="QC7" s="15"/>
      <c r="QD7" s="15"/>
      <c r="QE7" s="15"/>
      <c r="QF7" s="15"/>
      <c r="QG7" s="15"/>
      <c r="QH7" s="15"/>
      <c r="QI7" s="15"/>
      <c r="QJ7" s="15"/>
      <c r="QK7" s="15"/>
      <c r="QL7" s="15"/>
      <c r="QM7" s="15"/>
      <c r="QN7" s="15"/>
      <c r="QO7" s="15"/>
      <c r="QP7" s="15"/>
      <c r="QQ7" s="15"/>
      <c r="QR7" s="15"/>
      <c r="QS7" s="15"/>
      <c r="QT7" s="15"/>
      <c r="QU7" s="15"/>
      <c r="QV7" s="15"/>
      <c r="QW7" s="15"/>
      <c r="QX7" s="15"/>
      <c r="QY7" s="15"/>
      <c r="QZ7" s="15"/>
      <c r="RA7" s="15"/>
      <c r="RB7" s="15"/>
      <c r="RC7" s="15"/>
      <c r="RD7" s="15"/>
      <c r="RE7" s="15"/>
      <c r="RF7" s="15"/>
      <c r="RG7" s="15"/>
      <c r="RH7" s="15"/>
      <c r="RI7" s="15"/>
      <c r="RJ7" s="15"/>
      <c r="RK7" s="15"/>
      <c r="RL7" s="15"/>
      <c r="RM7" s="15"/>
      <c r="RN7" s="15"/>
      <c r="RO7" s="15"/>
      <c r="RP7" s="15"/>
      <c r="RQ7" s="15"/>
      <c r="RR7" s="15"/>
      <c r="RS7" s="15"/>
      <c r="RT7" s="15"/>
      <c r="RU7" s="15"/>
      <c r="RV7" s="15"/>
      <c r="RW7" s="15"/>
      <c r="RX7" s="15"/>
      <c r="RY7" s="15"/>
      <c r="RZ7" s="15"/>
      <c r="SA7" s="15"/>
      <c r="SB7" s="15"/>
      <c r="SC7" s="15"/>
      <c r="SD7" s="15"/>
      <c r="SE7" s="15"/>
      <c r="SF7" s="15"/>
      <c r="SG7" s="15"/>
      <c r="SH7" s="15"/>
      <c r="SI7" s="15"/>
      <c r="SJ7" s="15"/>
      <c r="SK7" s="15"/>
      <c r="SL7" s="15"/>
      <c r="SM7" s="15"/>
      <c r="SN7" s="15"/>
      <c r="SO7" s="15"/>
      <c r="SP7" s="15"/>
      <c r="SQ7" s="15"/>
      <c r="SR7" s="15"/>
      <c r="SS7" s="15"/>
      <c r="ST7" s="15"/>
      <c r="SU7" s="15"/>
      <c r="SV7" s="15"/>
      <c r="SW7" s="15"/>
      <c r="SX7" s="15"/>
      <c r="SY7" s="15"/>
      <c r="SZ7" s="15"/>
      <c r="TA7" s="15"/>
      <c r="TB7" s="15"/>
      <c r="TC7" s="15"/>
      <c r="TD7" s="15"/>
      <c r="TE7" s="15"/>
      <c r="TF7" s="15"/>
      <c r="TG7" s="15"/>
      <c r="TH7" s="15"/>
      <c r="TI7" s="15"/>
      <c r="TJ7" s="15"/>
      <c r="TK7" s="15"/>
      <c r="TL7" s="15"/>
      <c r="TM7" s="15"/>
      <c r="TN7" s="15"/>
      <c r="TO7" s="15"/>
      <c r="TP7" s="15"/>
      <c r="TQ7" s="15"/>
      <c r="TR7" s="15"/>
      <c r="TS7" s="15"/>
      <c r="TT7" s="15"/>
      <c r="TU7" s="15"/>
      <c r="TV7" s="15"/>
      <c r="TW7" s="15"/>
      <c r="TX7" s="15"/>
      <c r="TY7" s="15"/>
      <c r="TZ7" s="15"/>
      <c r="UA7" s="15"/>
      <c r="UB7" s="15"/>
      <c r="UC7" s="15"/>
      <c r="UD7" s="15"/>
      <c r="UE7" s="15"/>
      <c r="UF7" s="15"/>
      <c r="UG7" s="15"/>
      <c r="UH7" s="15"/>
      <c r="UI7" s="15"/>
      <c r="UJ7" s="15"/>
      <c r="UK7" s="15"/>
      <c r="UL7" s="15"/>
      <c r="UM7" s="15"/>
      <c r="UN7" s="15"/>
      <c r="UO7" s="15"/>
      <c r="UP7" s="15"/>
      <c r="UQ7" s="15"/>
      <c r="UR7" s="15"/>
      <c r="US7" s="15"/>
      <c r="UT7" s="15"/>
      <c r="UU7" s="15"/>
      <c r="UV7" s="15"/>
      <c r="UW7" s="15"/>
      <c r="UX7" s="15"/>
      <c r="UY7" s="15"/>
      <c r="UZ7" s="15"/>
      <c r="VA7" s="15"/>
      <c r="VB7" s="15"/>
      <c r="VC7" s="15"/>
      <c r="VD7" s="15"/>
      <c r="VE7" s="15"/>
      <c r="VF7" s="15"/>
      <c r="VG7" s="15"/>
      <c r="VH7" s="15"/>
      <c r="VI7" s="15"/>
      <c r="VJ7" s="15"/>
      <c r="VK7" s="15"/>
      <c r="VL7" s="15"/>
      <c r="VM7" s="15"/>
      <c r="VN7" s="15"/>
      <c r="VO7" s="15"/>
      <c r="VP7" s="15"/>
      <c r="VQ7" s="15"/>
      <c r="VR7" s="15"/>
      <c r="VS7" s="15"/>
      <c r="VT7" s="15"/>
      <c r="VU7" s="15"/>
      <c r="VV7" s="15"/>
      <c r="VW7" s="15"/>
      <c r="VX7" s="15"/>
      <c r="VY7" s="15"/>
      <c r="VZ7" s="15"/>
      <c r="WA7" s="15"/>
      <c r="WB7" s="15"/>
      <c r="WC7" s="15"/>
      <c r="WD7" s="15"/>
      <c r="WE7" s="15"/>
      <c r="WF7" s="15"/>
      <c r="WG7" s="15"/>
      <c r="WH7" s="15"/>
      <c r="WI7" s="15"/>
      <c r="WJ7" s="15"/>
      <c r="WK7" s="15"/>
      <c r="WL7" s="15"/>
      <c r="WM7" s="15"/>
      <c r="WN7" s="15"/>
      <c r="WO7" s="15"/>
      <c r="WP7" s="15"/>
      <c r="WQ7" s="15"/>
      <c r="WR7" s="15"/>
      <c r="WS7" s="15"/>
      <c r="WT7" s="15"/>
      <c r="WU7" s="15"/>
      <c r="WV7" s="15"/>
      <c r="WW7" s="15"/>
      <c r="WX7" s="15"/>
      <c r="WY7" s="15"/>
      <c r="WZ7" s="15"/>
      <c r="XA7" s="15"/>
      <c r="XB7" s="15"/>
      <c r="XC7" s="15"/>
      <c r="XD7" s="15"/>
      <c r="XE7" s="15"/>
      <c r="XF7" s="15"/>
      <c r="XG7" s="15"/>
      <c r="XH7" s="15"/>
      <c r="XI7" s="15"/>
      <c r="XJ7" s="15"/>
      <c r="XK7" s="15"/>
      <c r="XL7" s="15"/>
      <c r="XM7" s="15"/>
      <c r="XN7" s="15"/>
      <c r="XO7" s="15"/>
      <c r="XP7" s="15"/>
      <c r="XQ7" s="15"/>
      <c r="XR7" s="15"/>
      <c r="XS7" s="15"/>
      <c r="XT7" s="15"/>
      <c r="XU7" s="15"/>
      <c r="XV7" s="15"/>
      <c r="XW7" s="15"/>
      <c r="XX7" s="15"/>
      <c r="XY7" s="15"/>
      <c r="XZ7" s="15"/>
      <c r="YA7" s="15"/>
      <c r="YB7" s="15"/>
      <c r="YC7" s="15"/>
      <c r="YD7" s="15"/>
      <c r="YE7" s="15"/>
      <c r="YF7" s="15"/>
      <c r="YG7" s="15"/>
      <c r="YH7" s="15"/>
      <c r="YI7" s="15"/>
      <c r="YJ7" s="15"/>
      <c r="YK7" s="15"/>
      <c r="YL7" s="15"/>
      <c r="YM7" s="15"/>
      <c r="YN7" s="15"/>
      <c r="YO7" s="15"/>
      <c r="YP7" s="15"/>
      <c r="YQ7" s="15"/>
      <c r="YR7" s="15"/>
      <c r="YS7" s="15"/>
      <c r="YT7" s="15"/>
      <c r="YU7" s="15"/>
      <c r="YV7" s="15"/>
      <c r="YW7" s="15"/>
      <c r="YX7" s="15"/>
      <c r="YY7" s="15"/>
      <c r="YZ7" s="15"/>
      <c r="ZA7" s="15"/>
      <c r="ZB7" s="15"/>
      <c r="ZC7" s="15"/>
      <c r="ZD7" s="15"/>
      <c r="ZE7" s="15"/>
      <c r="ZF7" s="15"/>
      <c r="ZG7" s="15"/>
      <c r="ZH7" s="15"/>
      <c r="ZI7" s="15"/>
      <c r="ZJ7" s="15"/>
      <c r="ZK7" s="15"/>
      <c r="ZL7" s="15"/>
      <c r="ZM7" s="15"/>
      <c r="ZN7" s="15"/>
      <c r="ZO7" s="15"/>
      <c r="ZP7" s="15"/>
      <c r="ZQ7" s="15"/>
      <c r="ZR7" s="15"/>
      <c r="ZS7" s="15"/>
      <c r="ZT7" s="15"/>
      <c r="ZU7" s="15"/>
      <c r="ZV7" s="15"/>
      <c r="ZW7" s="15"/>
      <c r="ZX7" s="15"/>
      <c r="ZY7" s="15"/>
      <c r="ZZ7" s="15"/>
      <c r="AAA7" s="15"/>
      <c r="AAB7" s="15"/>
      <c r="AAC7" s="15"/>
      <c r="AAD7" s="15"/>
      <c r="AAE7" s="15"/>
      <c r="AAF7" s="15"/>
      <c r="AAG7" s="15"/>
      <c r="AAH7" s="15"/>
      <c r="AAI7" s="15"/>
      <c r="AAJ7" s="15"/>
      <c r="AAK7" s="15"/>
      <c r="AAL7" s="15"/>
      <c r="AAM7" s="15"/>
      <c r="AAN7" s="15"/>
      <c r="AAO7" s="15"/>
      <c r="AAP7" s="15"/>
      <c r="AAQ7" s="15"/>
      <c r="AAR7" s="15"/>
      <c r="AAS7" s="15"/>
      <c r="AAT7" s="15"/>
      <c r="AAU7" s="15"/>
      <c r="AAV7" s="15"/>
      <c r="AAW7" s="15"/>
      <c r="AAX7" s="15"/>
      <c r="AAY7" s="15"/>
      <c r="AAZ7" s="15"/>
      <c r="ABA7" s="15"/>
      <c r="ABB7" s="15"/>
      <c r="ABC7" s="15"/>
      <c r="ABD7" s="15"/>
      <c r="ABE7" s="15"/>
      <c r="ABF7" s="15"/>
      <c r="ABG7" s="15"/>
      <c r="ABH7" s="15"/>
      <c r="ABI7" s="15"/>
      <c r="ABJ7" s="15"/>
      <c r="ABK7" s="15"/>
      <c r="ABL7" s="15"/>
      <c r="ABM7" s="15"/>
      <c r="ABN7" s="15"/>
      <c r="ABO7" s="15"/>
      <c r="ABP7" s="15"/>
      <c r="ABQ7" s="15"/>
      <c r="ABR7" s="15"/>
      <c r="ABS7" s="15"/>
      <c r="ABT7" s="15"/>
      <c r="ABU7" s="15"/>
      <c r="ABV7" s="15"/>
      <c r="ABW7" s="15"/>
      <c r="ABX7" s="15"/>
      <c r="ABY7" s="15"/>
      <c r="ABZ7" s="15"/>
      <c r="ACA7" s="15"/>
      <c r="ACB7" s="15"/>
      <c r="ACC7" s="15"/>
      <c r="ACD7" s="15"/>
      <c r="ACE7" s="15"/>
      <c r="ACF7" s="15"/>
      <c r="ACG7" s="15"/>
      <c r="ACH7" s="15"/>
      <c r="ACI7" s="15"/>
      <c r="ACJ7" s="15"/>
      <c r="ACK7" s="15"/>
      <c r="ACL7" s="15"/>
      <c r="ACM7" s="15"/>
      <c r="ACN7" s="15"/>
      <c r="ACO7" s="15"/>
      <c r="ACP7" s="15"/>
      <c r="ACQ7" s="15"/>
      <c r="ACR7" s="15"/>
      <c r="ACS7" s="15"/>
      <c r="ACT7" s="15"/>
      <c r="ACU7" s="15"/>
      <c r="ACV7" s="15"/>
      <c r="ACW7" s="15"/>
      <c r="ACX7" s="15"/>
      <c r="ACY7" s="15"/>
      <c r="ACZ7" s="15"/>
      <c r="ADA7" s="15"/>
      <c r="ADB7" s="15"/>
      <c r="ADC7" s="15"/>
      <c r="ADD7" s="15"/>
      <c r="ADE7" s="15"/>
      <c r="ADF7" s="15"/>
      <c r="ADG7" s="15"/>
      <c r="ADH7" s="15"/>
      <c r="ADI7" s="15"/>
      <c r="ADJ7" s="15"/>
      <c r="ADK7" s="15"/>
      <c r="ADL7" s="15"/>
      <c r="ADM7" s="15"/>
      <c r="ADN7" s="15"/>
      <c r="ADO7" s="15"/>
      <c r="ADP7" s="15"/>
      <c r="ADQ7" s="15"/>
      <c r="ADR7" s="15"/>
      <c r="ADS7" s="15"/>
      <c r="ADT7" s="15"/>
      <c r="ADU7" s="15"/>
      <c r="ADV7" s="15"/>
      <c r="ADW7" s="15"/>
      <c r="ADX7" s="15"/>
      <c r="ADY7" s="15"/>
      <c r="ADZ7" s="15"/>
      <c r="AEA7" s="15"/>
      <c r="AEB7" s="15"/>
      <c r="AEC7" s="15"/>
      <c r="AED7" s="15"/>
      <c r="AEE7" s="15"/>
      <c r="AEF7" s="15"/>
      <c r="AEG7" s="15"/>
      <c r="AEH7" s="15"/>
      <c r="AEI7" s="15"/>
      <c r="AEJ7" s="15"/>
      <c r="AEK7" s="15"/>
      <c r="AEL7" s="15"/>
      <c r="AEM7" s="15"/>
      <c r="AEN7" s="15"/>
      <c r="AEO7" s="15"/>
      <c r="AEP7" s="15"/>
      <c r="AEQ7" s="15"/>
      <c r="AER7" s="15"/>
      <c r="AES7" s="15"/>
      <c r="AET7" s="15"/>
      <c r="AEU7" s="15"/>
      <c r="AEV7" s="15"/>
      <c r="AEW7" s="15"/>
      <c r="AEX7" s="15"/>
      <c r="AEY7" s="15"/>
      <c r="AEZ7" s="15"/>
      <c r="AFA7" s="15"/>
      <c r="AFB7" s="15"/>
      <c r="AFC7" s="15"/>
      <c r="AFD7" s="15"/>
      <c r="AFE7" s="15"/>
      <c r="AFF7" s="15"/>
      <c r="AFG7" s="15"/>
      <c r="AFH7" s="15"/>
      <c r="AFI7" s="15"/>
      <c r="AFJ7" s="15"/>
      <c r="AFK7" s="15"/>
      <c r="AFL7" s="15"/>
      <c r="AFM7" s="15"/>
      <c r="AFN7" s="15"/>
      <c r="AFO7" s="15"/>
      <c r="AFP7" s="15"/>
      <c r="AFQ7" s="15"/>
      <c r="AFR7" s="15"/>
      <c r="AFS7" s="15"/>
      <c r="AFT7" s="15"/>
      <c r="AFU7" s="15"/>
      <c r="AFV7" s="15"/>
      <c r="AFW7" s="15"/>
      <c r="AFX7" s="15"/>
      <c r="AFY7" s="15"/>
      <c r="AFZ7" s="15"/>
      <c r="AGA7" s="15"/>
      <c r="AGB7" s="15"/>
      <c r="AGC7" s="15"/>
      <c r="AGD7" s="15"/>
      <c r="AGE7" s="15"/>
      <c r="AGF7" s="15"/>
      <c r="AGG7" s="15"/>
      <c r="AGH7" s="15"/>
      <c r="AGI7" s="15"/>
      <c r="AGJ7" s="15"/>
      <c r="AGK7" s="15"/>
      <c r="AGL7" s="15"/>
      <c r="AGM7" s="15"/>
      <c r="AGN7" s="15"/>
      <c r="AGO7" s="15"/>
      <c r="AGP7" s="15"/>
      <c r="AGQ7" s="15"/>
      <c r="AGR7" s="15"/>
      <c r="AGS7" s="15"/>
      <c r="AGT7" s="15"/>
      <c r="AGU7" s="15"/>
      <c r="AGV7" s="15"/>
      <c r="AGW7" s="15"/>
      <c r="AGX7" s="15"/>
      <c r="AGY7" s="15"/>
      <c r="AGZ7" s="15"/>
      <c r="AHA7" s="15"/>
      <c r="AHB7" s="15"/>
      <c r="AHC7" s="15"/>
      <c r="AHD7" s="15"/>
      <c r="AHE7" s="15"/>
      <c r="AHF7" s="15"/>
      <c r="AHG7" s="15"/>
      <c r="AHH7" s="15"/>
      <c r="AHI7" s="15"/>
      <c r="AHJ7" s="15"/>
      <c r="AHK7" s="15"/>
      <c r="AHL7" s="15"/>
      <c r="AHM7" s="15"/>
      <c r="AHN7" s="15"/>
      <c r="AHO7" s="15"/>
      <c r="AHP7" s="15"/>
      <c r="AHQ7" s="15"/>
      <c r="AHR7" s="15"/>
      <c r="AHS7" s="15"/>
      <c r="AHT7" s="15"/>
      <c r="AHU7" s="15"/>
      <c r="AHV7" s="15"/>
      <c r="AHW7" s="15"/>
      <c r="AHX7" s="15"/>
      <c r="AHY7" s="15"/>
      <c r="AHZ7" s="15"/>
      <c r="AIA7" s="15"/>
      <c r="AIB7" s="15"/>
      <c r="AIC7" s="15"/>
      <c r="AID7" s="15"/>
      <c r="AIE7" s="15"/>
      <c r="AIF7" s="15"/>
      <c r="AIG7" s="15"/>
      <c r="AIH7" s="15"/>
      <c r="AII7" s="15"/>
      <c r="AIJ7" s="15"/>
      <c r="AIK7" s="15"/>
      <c r="AIL7" s="15"/>
      <c r="AIM7" s="15"/>
      <c r="AIN7" s="15"/>
      <c r="AIO7" s="15"/>
      <c r="AIP7" s="15"/>
      <c r="AIQ7" s="15"/>
      <c r="AIR7" s="15"/>
      <c r="AIS7" s="15"/>
      <c r="AIT7" s="15"/>
      <c r="AIU7" s="15"/>
      <c r="AIV7" s="15"/>
      <c r="AIW7" s="15"/>
      <c r="AIX7" s="15"/>
      <c r="AIY7" s="15"/>
      <c r="AIZ7" s="15"/>
      <c r="AJA7" s="15"/>
      <c r="AJB7" s="15"/>
      <c r="AJC7" s="15"/>
      <c r="AJD7" s="15"/>
      <c r="AJE7" s="15"/>
      <c r="AJF7" s="15"/>
      <c r="AJG7" s="15"/>
      <c r="AJH7" s="15"/>
      <c r="AJI7" s="15"/>
      <c r="AJJ7" s="15"/>
      <c r="AJK7" s="15"/>
      <c r="AJL7" s="15"/>
      <c r="AJM7" s="15"/>
      <c r="AJN7" s="15"/>
      <c r="AJO7" s="15"/>
      <c r="AJP7" s="15"/>
      <c r="AJQ7" s="15"/>
      <c r="AJR7" s="15"/>
      <c r="AJS7" s="15"/>
      <c r="AJT7" s="15"/>
      <c r="AJU7" s="15"/>
      <c r="AJV7" s="15"/>
      <c r="AJW7" s="15"/>
      <c r="AJX7" s="15"/>
      <c r="AJY7" s="15"/>
      <c r="AJZ7" s="15"/>
      <c r="AKA7" s="15"/>
      <c r="AKB7" s="15"/>
      <c r="AKC7" s="15"/>
      <c r="AKD7" s="15"/>
      <c r="AKE7" s="15"/>
      <c r="AKF7" s="15"/>
      <c r="AKG7" s="15"/>
      <c r="AKH7" s="15"/>
      <c r="AKI7" s="15"/>
      <c r="AKJ7" s="15"/>
      <c r="AKK7" s="15"/>
      <c r="AKL7" s="15"/>
      <c r="AKM7" s="15"/>
      <c r="AKN7" s="15"/>
      <c r="AKO7" s="15"/>
      <c r="AKP7" s="15"/>
      <c r="AKQ7" s="15"/>
      <c r="AKR7" s="15"/>
      <c r="AKS7" s="15"/>
      <c r="AKT7" s="15"/>
      <c r="AKU7" s="15"/>
      <c r="AKV7" s="15"/>
      <c r="AKW7" s="15"/>
      <c r="AKX7" s="15"/>
      <c r="AKY7" s="15"/>
      <c r="AKZ7" s="15"/>
      <c r="ALA7" s="15"/>
      <c r="ALB7" s="15"/>
      <c r="ALC7" s="15"/>
      <c r="ALD7" s="15"/>
      <c r="ALE7" s="15"/>
      <c r="ALF7" s="15"/>
    </row>
    <row r="8" spans="1:994 16383:16384" s="14" customFormat="1">
      <c r="A8" s="25"/>
      <c r="B8" s="25"/>
      <c r="C8" s="25"/>
      <c r="D8" s="25"/>
      <c r="E8" s="25"/>
      <c r="F8" s="25"/>
      <c r="G8" s="25"/>
      <c r="H8" s="25"/>
      <c r="I8" s="25"/>
      <c r="J8" s="25"/>
      <c r="K8" s="25"/>
      <c r="L8" s="25"/>
      <c r="M8" s="25"/>
      <c r="N8" s="25"/>
      <c r="O8" s="25"/>
      <c r="P8" s="13"/>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5"/>
      <c r="IT8" s="15"/>
      <c r="IU8" s="15"/>
      <c r="IV8" s="15"/>
      <c r="IW8" s="15"/>
      <c r="IX8" s="15"/>
      <c r="IY8" s="15"/>
      <c r="IZ8" s="15"/>
      <c r="JA8" s="15"/>
      <c r="JB8" s="15"/>
      <c r="JC8" s="15"/>
      <c r="JD8" s="15"/>
      <c r="JE8" s="15"/>
      <c r="JF8" s="15"/>
      <c r="JG8" s="15"/>
      <c r="JH8" s="15"/>
      <c r="JI8" s="15"/>
      <c r="JJ8" s="15"/>
      <c r="JK8" s="15"/>
      <c r="JL8" s="15"/>
      <c r="JM8" s="15"/>
      <c r="JN8" s="15"/>
      <c r="JO8" s="15"/>
      <c r="JP8" s="15"/>
      <c r="JQ8" s="15"/>
      <c r="JR8" s="15"/>
      <c r="JS8" s="15"/>
      <c r="JT8" s="15"/>
      <c r="JU8" s="15"/>
      <c r="JV8" s="15"/>
      <c r="JW8" s="15"/>
      <c r="JX8" s="15"/>
      <c r="JY8" s="15"/>
      <c r="JZ8" s="15"/>
      <c r="KA8" s="15"/>
      <c r="KB8" s="15"/>
      <c r="KC8" s="15"/>
      <c r="KD8" s="15"/>
      <c r="KE8" s="15"/>
      <c r="KF8" s="15"/>
      <c r="KG8" s="15"/>
      <c r="KH8" s="15"/>
      <c r="KI8" s="15"/>
      <c r="KJ8" s="15"/>
      <c r="KK8" s="15"/>
      <c r="KL8" s="15"/>
      <c r="KM8" s="15"/>
      <c r="KN8" s="15"/>
      <c r="KO8" s="15"/>
      <c r="KP8" s="15"/>
      <c r="KQ8" s="15"/>
      <c r="KR8" s="15"/>
      <c r="KS8" s="15"/>
      <c r="KT8" s="15"/>
      <c r="KU8" s="15"/>
      <c r="KV8" s="15"/>
      <c r="KW8" s="15"/>
      <c r="KX8" s="15"/>
      <c r="KY8" s="15"/>
      <c r="KZ8" s="15"/>
      <c r="LA8" s="15"/>
      <c r="LB8" s="15"/>
      <c r="LC8" s="15"/>
      <c r="LD8" s="15"/>
      <c r="LE8" s="15"/>
      <c r="LF8" s="15"/>
      <c r="LG8" s="15"/>
      <c r="LH8" s="15"/>
      <c r="LI8" s="15"/>
      <c r="LJ8" s="15"/>
      <c r="LK8" s="15"/>
      <c r="LL8" s="15"/>
      <c r="LM8" s="15"/>
      <c r="LN8" s="15"/>
      <c r="LO8" s="15"/>
      <c r="LP8" s="15"/>
      <c r="LQ8" s="15"/>
      <c r="LR8" s="15"/>
      <c r="LS8" s="15"/>
      <c r="LT8" s="15"/>
      <c r="LU8" s="15"/>
      <c r="LV8" s="15"/>
      <c r="LW8" s="15"/>
      <c r="LX8" s="15"/>
      <c r="LY8" s="15"/>
      <c r="LZ8" s="15"/>
      <c r="MA8" s="15"/>
      <c r="MB8" s="15"/>
      <c r="MC8" s="15"/>
      <c r="MD8" s="15"/>
      <c r="ME8" s="15"/>
      <c r="MF8" s="15"/>
      <c r="MG8" s="15"/>
      <c r="MH8" s="15"/>
      <c r="MI8" s="15"/>
      <c r="MJ8" s="15"/>
      <c r="MK8" s="15"/>
      <c r="ML8" s="15"/>
      <c r="MM8" s="15"/>
      <c r="MN8" s="15"/>
      <c r="MO8" s="15"/>
      <c r="MP8" s="15"/>
      <c r="MQ8" s="15"/>
      <c r="MR8" s="15"/>
      <c r="MS8" s="15"/>
      <c r="MT8" s="15"/>
      <c r="MU8" s="15"/>
      <c r="MV8" s="15"/>
      <c r="MW8" s="15"/>
      <c r="MX8" s="15"/>
      <c r="MY8" s="15"/>
      <c r="MZ8" s="15"/>
      <c r="NA8" s="15"/>
      <c r="NB8" s="15"/>
      <c r="NC8" s="15"/>
      <c r="ND8" s="15"/>
      <c r="NE8" s="15"/>
      <c r="NF8" s="15"/>
      <c r="NG8" s="15"/>
      <c r="NH8" s="15"/>
      <c r="NI8" s="15"/>
      <c r="NJ8" s="15"/>
      <c r="NK8" s="15"/>
      <c r="NL8" s="15"/>
      <c r="NM8" s="15"/>
      <c r="NN8" s="15"/>
      <c r="NO8" s="15"/>
      <c r="NP8" s="15"/>
      <c r="NQ8" s="15"/>
      <c r="NR8" s="15"/>
      <c r="NS8" s="15"/>
      <c r="NT8" s="15"/>
      <c r="NU8" s="15"/>
      <c r="NV8" s="15"/>
      <c r="NW8" s="15"/>
      <c r="NX8" s="15"/>
      <c r="NY8" s="15"/>
      <c r="NZ8" s="15"/>
      <c r="OA8" s="15"/>
      <c r="OB8" s="15"/>
      <c r="OC8" s="15"/>
      <c r="OD8" s="15"/>
      <c r="OE8" s="15"/>
      <c r="OF8" s="15"/>
      <c r="OG8" s="15"/>
      <c r="OH8" s="15"/>
      <c r="OI8" s="15"/>
      <c r="OJ8" s="15"/>
      <c r="OK8" s="15"/>
      <c r="OL8" s="15"/>
      <c r="OM8" s="15"/>
      <c r="ON8" s="15"/>
      <c r="OO8" s="15"/>
      <c r="OP8" s="15"/>
      <c r="OQ8" s="15"/>
      <c r="OR8" s="15"/>
      <c r="OS8" s="15"/>
      <c r="OT8" s="15"/>
      <c r="OU8" s="15"/>
      <c r="OV8" s="15"/>
      <c r="OW8" s="15"/>
      <c r="OX8" s="15"/>
      <c r="OY8" s="15"/>
      <c r="OZ8" s="15"/>
      <c r="PA8" s="15"/>
      <c r="PB8" s="15"/>
      <c r="PC8" s="15"/>
      <c r="PD8" s="15"/>
      <c r="PE8" s="15"/>
      <c r="PF8" s="15"/>
      <c r="PG8" s="15"/>
      <c r="PH8" s="15"/>
      <c r="PI8" s="15"/>
      <c r="PJ8" s="15"/>
      <c r="PK8" s="15"/>
      <c r="PL8" s="15"/>
      <c r="PM8" s="15"/>
      <c r="PN8" s="15"/>
      <c r="PO8" s="15"/>
      <c r="PP8" s="15"/>
      <c r="PQ8" s="15"/>
      <c r="PR8" s="15"/>
      <c r="PS8" s="15"/>
      <c r="PT8" s="15"/>
      <c r="PU8" s="15"/>
      <c r="PV8" s="15"/>
      <c r="PW8" s="15"/>
      <c r="PX8" s="15"/>
      <c r="PY8" s="15"/>
      <c r="PZ8" s="15"/>
      <c r="QA8" s="15"/>
      <c r="QB8" s="15"/>
      <c r="QC8" s="15"/>
      <c r="QD8" s="15"/>
      <c r="QE8" s="15"/>
      <c r="QF8" s="15"/>
      <c r="QG8" s="15"/>
      <c r="QH8" s="15"/>
      <c r="QI8" s="15"/>
      <c r="QJ8" s="15"/>
      <c r="QK8" s="15"/>
      <c r="QL8" s="15"/>
      <c r="QM8" s="15"/>
      <c r="QN8" s="15"/>
      <c r="QO8" s="15"/>
      <c r="QP8" s="15"/>
      <c r="QQ8" s="15"/>
      <c r="QR8" s="15"/>
      <c r="QS8" s="15"/>
      <c r="QT8" s="15"/>
      <c r="QU8" s="15"/>
      <c r="QV8" s="15"/>
      <c r="QW8" s="15"/>
      <c r="QX8" s="15"/>
      <c r="QY8" s="15"/>
      <c r="QZ8" s="15"/>
      <c r="RA8" s="15"/>
      <c r="RB8" s="15"/>
      <c r="RC8" s="15"/>
      <c r="RD8" s="15"/>
      <c r="RE8" s="15"/>
      <c r="RF8" s="15"/>
      <c r="RG8" s="15"/>
      <c r="RH8" s="15"/>
      <c r="RI8" s="15"/>
      <c r="RJ8" s="15"/>
      <c r="RK8" s="15"/>
      <c r="RL8" s="15"/>
      <c r="RM8" s="15"/>
      <c r="RN8" s="15"/>
      <c r="RO8" s="15"/>
      <c r="RP8" s="15"/>
      <c r="RQ8" s="15"/>
      <c r="RR8" s="15"/>
      <c r="RS8" s="15"/>
      <c r="RT8" s="15"/>
      <c r="RU8" s="15"/>
      <c r="RV8" s="15"/>
      <c r="RW8" s="15"/>
      <c r="RX8" s="15"/>
      <c r="RY8" s="15"/>
      <c r="RZ8" s="15"/>
      <c r="SA8" s="15"/>
      <c r="SB8" s="15"/>
      <c r="SC8" s="15"/>
      <c r="SD8" s="15"/>
      <c r="SE8" s="15"/>
      <c r="SF8" s="15"/>
      <c r="SG8" s="15"/>
      <c r="SH8" s="15"/>
      <c r="SI8" s="15"/>
      <c r="SJ8" s="15"/>
      <c r="SK8" s="15"/>
      <c r="SL8" s="15"/>
      <c r="SM8" s="15"/>
      <c r="SN8" s="15"/>
      <c r="SO8" s="15"/>
      <c r="SP8" s="15"/>
      <c r="SQ8" s="15"/>
      <c r="SR8" s="15"/>
      <c r="SS8" s="15"/>
      <c r="ST8" s="15"/>
      <c r="SU8" s="15"/>
      <c r="SV8" s="15"/>
      <c r="SW8" s="15"/>
      <c r="SX8" s="15"/>
      <c r="SY8" s="15"/>
      <c r="SZ8" s="15"/>
      <c r="TA8" s="15"/>
      <c r="TB8" s="15"/>
      <c r="TC8" s="15"/>
      <c r="TD8" s="15"/>
      <c r="TE8" s="15"/>
      <c r="TF8" s="15"/>
      <c r="TG8" s="15"/>
      <c r="TH8" s="15"/>
      <c r="TI8" s="15"/>
      <c r="TJ8" s="15"/>
      <c r="TK8" s="15"/>
      <c r="TL8" s="15"/>
      <c r="TM8" s="15"/>
      <c r="TN8" s="15"/>
      <c r="TO8" s="15"/>
      <c r="TP8" s="15"/>
      <c r="TQ8" s="15"/>
      <c r="TR8" s="15"/>
      <c r="TS8" s="15"/>
      <c r="TT8" s="15"/>
      <c r="TU8" s="15"/>
      <c r="TV8" s="15"/>
      <c r="TW8" s="15"/>
      <c r="TX8" s="15"/>
      <c r="TY8" s="15"/>
      <c r="TZ8" s="15"/>
      <c r="UA8" s="15"/>
      <c r="UB8" s="15"/>
      <c r="UC8" s="15"/>
      <c r="UD8" s="15"/>
      <c r="UE8" s="15"/>
      <c r="UF8" s="15"/>
      <c r="UG8" s="15"/>
      <c r="UH8" s="15"/>
      <c r="UI8" s="15"/>
      <c r="UJ8" s="15"/>
      <c r="UK8" s="15"/>
      <c r="UL8" s="15"/>
      <c r="UM8" s="15"/>
      <c r="UN8" s="15"/>
      <c r="UO8" s="15"/>
      <c r="UP8" s="15"/>
      <c r="UQ8" s="15"/>
      <c r="UR8" s="15"/>
      <c r="US8" s="15"/>
      <c r="UT8" s="15"/>
      <c r="UU8" s="15"/>
      <c r="UV8" s="15"/>
      <c r="UW8" s="15"/>
      <c r="UX8" s="15"/>
      <c r="UY8" s="15"/>
      <c r="UZ8" s="15"/>
      <c r="VA8" s="15"/>
      <c r="VB8" s="15"/>
      <c r="VC8" s="15"/>
      <c r="VD8" s="15"/>
      <c r="VE8" s="15"/>
      <c r="VF8" s="15"/>
      <c r="VG8" s="15"/>
      <c r="VH8" s="15"/>
      <c r="VI8" s="15"/>
      <c r="VJ8" s="15"/>
      <c r="VK8" s="15"/>
      <c r="VL8" s="15"/>
      <c r="VM8" s="15"/>
      <c r="VN8" s="15"/>
      <c r="VO8" s="15"/>
      <c r="VP8" s="15"/>
      <c r="VQ8" s="15"/>
      <c r="VR8" s="15"/>
      <c r="VS8" s="15"/>
      <c r="VT8" s="15"/>
      <c r="VU8" s="15"/>
      <c r="VV8" s="15"/>
      <c r="VW8" s="15"/>
      <c r="VX8" s="15"/>
      <c r="VY8" s="15"/>
      <c r="VZ8" s="15"/>
      <c r="WA8" s="15"/>
      <c r="WB8" s="15"/>
      <c r="WC8" s="15"/>
      <c r="WD8" s="15"/>
      <c r="WE8" s="15"/>
      <c r="WF8" s="15"/>
      <c r="WG8" s="15"/>
      <c r="WH8" s="15"/>
      <c r="WI8" s="15"/>
      <c r="WJ8" s="15"/>
      <c r="WK8" s="15"/>
      <c r="WL8" s="15"/>
      <c r="WM8" s="15"/>
      <c r="WN8" s="15"/>
      <c r="WO8" s="15"/>
      <c r="WP8" s="15"/>
      <c r="WQ8" s="15"/>
      <c r="WR8" s="15"/>
      <c r="WS8" s="15"/>
      <c r="WT8" s="15"/>
      <c r="WU8" s="15"/>
      <c r="WV8" s="15"/>
      <c r="WW8" s="15"/>
      <c r="WX8" s="15"/>
      <c r="WY8" s="15"/>
      <c r="WZ8" s="15"/>
      <c r="XA8" s="15"/>
      <c r="XB8" s="15"/>
      <c r="XC8" s="15"/>
      <c r="XD8" s="15"/>
      <c r="XE8" s="15"/>
      <c r="XF8" s="15"/>
      <c r="XG8" s="15"/>
      <c r="XH8" s="15"/>
      <c r="XI8" s="15"/>
      <c r="XJ8" s="15"/>
      <c r="XK8" s="15"/>
      <c r="XL8" s="15"/>
      <c r="XM8" s="15"/>
      <c r="XN8" s="15"/>
      <c r="XO8" s="15"/>
      <c r="XP8" s="15"/>
      <c r="XQ8" s="15"/>
      <c r="XR8" s="15"/>
      <c r="XS8" s="15"/>
      <c r="XT8" s="15"/>
      <c r="XU8" s="15"/>
      <c r="XV8" s="15"/>
      <c r="XW8" s="15"/>
      <c r="XX8" s="15"/>
      <c r="XY8" s="15"/>
      <c r="XZ8" s="15"/>
      <c r="YA8" s="15"/>
      <c r="YB8" s="15"/>
      <c r="YC8" s="15"/>
      <c r="YD8" s="15"/>
      <c r="YE8" s="15"/>
      <c r="YF8" s="15"/>
      <c r="YG8" s="15"/>
      <c r="YH8" s="15"/>
      <c r="YI8" s="15"/>
      <c r="YJ8" s="15"/>
      <c r="YK8" s="15"/>
      <c r="YL8" s="15"/>
      <c r="YM8" s="15"/>
      <c r="YN8" s="15"/>
      <c r="YO8" s="15"/>
      <c r="YP8" s="15"/>
      <c r="YQ8" s="15"/>
      <c r="YR8" s="15"/>
      <c r="YS8" s="15"/>
      <c r="YT8" s="15"/>
      <c r="YU8" s="15"/>
      <c r="YV8" s="15"/>
      <c r="YW8" s="15"/>
      <c r="YX8" s="15"/>
      <c r="YY8" s="15"/>
      <c r="YZ8" s="15"/>
      <c r="ZA8" s="15"/>
      <c r="ZB8" s="15"/>
      <c r="ZC8" s="15"/>
      <c r="ZD8" s="15"/>
      <c r="ZE8" s="15"/>
      <c r="ZF8" s="15"/>
      <c r="ZG8" s="15"/>
      <c r="ZH8" s="15"/>
      <c r="ZI8" s="15"/>
      <c r="ZJ8" s="15"/>
      <c r="ZK8" s="15"/>
      <c r="ZL8" s="15"/>
      <c r="ZM8" s="15"/>
      <c r="ZN8" s="15"/>
      <c r="ZO8" s="15"/>
      <c r="ZP8" s="15"/>
      <c r="ZQ8" s="15"/>
      <c r="ZR8" s="15"/>
      <c r="ZS8" s="15"/>
      <c r="ZT8" s="15"/>
      <c r="ZU8" s="15"/>
      <c r="ZV8" s="15"/>
      <c r="ZW8" s="15"/>
      <c r="ZX8" s="15"/>
      <c r="ZY8" s="15"/>
      <c r="ZZ8" s="15"/>
      <c r="AAA8" s="15"/>
      <c r="AAB8" s="15"/>
      <c r="AAC8" s="15"/>
      <c r="AAD8" s="15"/>
      <c r="AAE8" s="15"/>
      <c r="AAF8" s="15"/>
      <c r="AAG8" s="15"/>
      <c r="AAH8" s="15"/>
      <c r="AAI8" s="15"/>
      <c r="AAJ8" s="15"/>
      <c r="AAK8" s="15"/>
      <c r="AAL8" s="15"/>
      <c r="AAM8" s="15"/>
      <c r="AAN8" s="15"/>
      <c r="AAO8" s="15"/>
      <c r="AAP8" s="15"/>
      <c r="AAQ8" s="15"/>
      <c r="AAR8" s="15"/>
      <c r="AAS8" s="15"/>
      <c r="AAT8" s="15"/>
      <c r="AAU8" s="15"/>
      <c r="AAV8" s="15"/>
      <c r="AAW8" s="15"/>
      <c r="AAX8" s="15"/>
      <c r="AAY8" s="15"/>
      <c r="AAZ8" s="15"/>
      <c r="ABA8" s="15"/>
      <c r="ABB8" s="15"/>
      <c r="ABC8" s="15"/>
      <c r="ABD8" s="15"/>
      <c r="ABE8" s="15"/>
      <c r="ABF8" s="15"/>
      <c r="ABG8" s="15"/>
      <c r="ABH8" s="15"/>
      <c r="ABI8" s="15"/>
      <c r="ABJ8" s="15"/>
      <c r="ABK8" s="15"/>
      <c r="ABL8" s="15"/>
      <c r="ABM8" s="15"/>
      <c r="ABN8" s="15"/>
      <c r="ABO8" s="15"/>
      <c r="ABP8" s="15"/>
      <c r="ABQ8" s="15"/>
      <c r="ABR8" s="15"/>
      <c r="ABS8" s="15"/>
      <c r="ABT8" s="15"/>
      <c r="ABU8" s="15"/>
      <c r="ABV8" s="15"/>
      <c r="ABW8" s="15"/>
      <c r="ABX8" s="15"/>
      <c r="ABY8" s="15"/>
      <c r="ABZ8" s="15"/>
      <c r="ACA8" s="15"/>
      <c r="ACB8" s="15"/>
      <c r="ACC8" s="15"/>
      <c r="ACD8" s="15"/>
      <c r="ACE8" s="15"/>
      <c r="ACF8" s="15"/>
      <c r="ACG8" s="15"/>
      <c r="ACH8" s="15"/>
      <c r="ACI8" s="15"/>
      <c r="ACJ8" s="15"/>
      <c r="ACK8" s="15"/>
      <c r="ACL8" s="15"/>
      <c r="ACM8" s="15"/>
      <c r="ACN8" s="15"/>
      <c r="ACO8" s="15"/>
      <c r="ACP8" s="15"/>
      <c r="ACQ8" s="15"/>
      <c r="ACR8" s="15"/>
      <c r="ACS8" s="15"/>
      <c r="ACT8" s="15"/>
      <c r="ACU8" s="15"/>
      <c r="ACV8" s="15"/>
      <c r="ACW8" s="15"/>
      <c r="ACX8" s="15"/>
      <c r="ACY8" s="15"/>
      <c r="ACZ8" s="15"/>
      <c r="ADA8" s="15"/>
      <c r="ADB8" s="15"/>
      <c r="ADC8" s="15"/>
      <c r="ADD8" s="15"/>
      <c r="ADE8" s="15"/>
      <c r="ADF8" s="15"/>
      <c r="ADG8" s="15"/>
      <c r="ADH8" s="15"/>
      <c r="ADI8" s="15"/>
      <c r="ADJ8" s="15"/>
      <c r="ADK8" s="15"/>
      <c r="ADL8" s="15"/>
      <c r="ADM8" s="15"/>
      <c r="ADN8" s="15"/>
      <c r="ADO8" s="15"/>
      <c r="ADP8" s="15"/>
      <c r="ADQ8" s="15"/>
      <c r="ADR8" s="15"/>
      <c r="ADS8" s="15"/>
      <c r="ADT8" s="15"/>
      <c r="ADU8" s="15"/>
      <c r="ADV8" s="15"/>
      <c r="ADW8" s="15"/>
      <c r="ADX8" s="15"/>
      <c r="ADY8" s="15"/>
      <c r="ADZ8" s="15"/>
      <c r="AEA8" s="15"/>
      <c r="AEB8" s="15"/>
      <c r="AEC8" s="15"/>
      <c r="AED8" s="15"/>
      <c r="AEE8" s="15"/>
      <c r="AEF8" s="15"/>
      <c r="AEG8" s="15"/>
      <c r="AEH8" s="15"/>
      <c r="AEI8" s="15"/>
      <c r="AEJ8" s="15"/>
      <c r="AEK8" s="15"/>
      <c r="AEL8" s="15"/>
      <c r="AEM8" s="15"/>
      <c r="AEN8" s="15"/>
      <c r="AEO8" s="15"/>
      <c r="AEP8" s="15"/>
      <c r="AEQ8" s="15"/>
      <c r="AER8" s="15"/>
      <c r="AES8" s="15"/>
      <c r="AET8" s="15"/>
      <c r="AEU8" s="15"/>
      <c r="AEV8" s="15"/>
      <c r="AEW8" s="15"/>
      <c r="AEX8" s="15"/>
      <c r="AEY8" s="15"/>
      <c r="AEZ8" s="15"/>
      <c r="AFA8" s="15"/>
      <c r="AFB8" s="15"/>
      <c r="AFC8" s="15"/>
      <c r="AFD8" s="15"/>
      <c r="AFE8" s="15"/>
      <c r="AFF8" s="15"/>
      <c r="AFG8" s="15"/>
      <c r="AFH8" s="15"/>
      <c r="AFI8" s="15"/>
      <c r="AFJ8" s="15"/>
      <c r="AFK8" s="15"/>
      <c r="AFL8" s="15"/>
      <c r="AFM8" s="15"/>
      <c r="AFN8" s="15"/>
      <c r="AFO8" s="15"/>
      <c r="AFP8" s="15"/>
      <c r="AFQ8" s="15"/>
      <c r="AFR8" s="15"/>
      <c r="AFS8" s="15"/>
      <c r="AFT8" s="15"/>
      <c r="AFU8" s="15"/>
      <c r="AFV8" s="15"/>
      <c r="AFW8" s="15"/>
      <c r="AFX8" s="15"/>
      <c r="AFY8" s="15"/>
      <c r="AFZ8" s="15"/>
      <c r="AGA8" s="15"/>
      <c r="AGB8" s="15"/>
      <c r="AGC8" s="15"/>
      <c r="AGD8" s="15"/>
      <c r="AGE8" s="15"/>
      <c r="AGF8" s="15"/>
      <c r="AGG8" s="15"/>
      <c r="AGH8" s="15"/>
      <c r="AGI8" s="15"/>
      <c r="AGJ8" s="15"/>
      <c r="AGK8" s="15"/>
      <c r="AGL8" s="15"/>
      <c r="AGM8" s="15"/>
      <c r="AGN8" s="15"/>
      <c r="AGO8" s="15"/>
      <c r="AGP8" s="15"/>
      <c r="AGQ8" s="15"/>
      <c r="AGR8" s="15"/>
      <c r="AGS8" s="15"/>
      <c r="AGT8" s="15"/>
      <c r="AGU8" s="15"/>
      <c r="AGV8" s="15"/>
      <c r="AGW8" s="15"/>
      <c r="AGX8" s="15"/>
      <c r="AGY8" s="15"/>
      <c r="AGZ8" s="15"/>
      <c r="AHA8" s="15"/>
      <c r="AHB8" s="15"/>
      <c r="AHC8" s="15"/>
      <c r="AHD8" s="15"/>
      <c r="AHE8" s="15"/>
      <c r="AHF8" s="15"/>
      <c r="AHG8" s="15"/>
      <c r="AHH8" s="15"/>
      <c r="AHI8" s="15"/>
      <c r="AHJ8" s="15"/>
      <c r="AHK8" s="15"/>
      <c r="AHL8" s="15"/>
      <c r="AHM8" s="15"/>
      <c r="AHN8" s="15"/>
      <c r="AHO8" s="15"/>
      <c r="AHP8" s="15"/>
      <c r="AHQ8" s="15"/>
      <c r="AHR8" s="15"/>
      <c r="AHS8" s="15"/>
      <c r="AHT8" s="15"/>
      <c r="AHU8" s="15"/>
      <c r="AHV8" s="15"/>
      <c r="AHW8" s="15"/>
      <c r="AHX8" s="15"/>
      <c r="AHY8" s="15"/>
      <c r="AHZ8" s="15"/>
      <c r="AIA8" s="15"/>
      <c r="AIB8" s="15"/>
      <c r="AIC8" s="15"/>
      <c r="AID8" s="15"/>
      <c r="AIE8" s="15"/>
      <c r="AIF8" s="15"/>
      <c r="AIG8" s="15"/>
      <c r="AIH8" s="15"/>
      <c r="AII8" s="15"/>
      <c r="AIJ8" s="15"/>
      <c r="AIK8" s="15"/>
      <c r="AIL8" s="15"/>
      <c r="AIM8" s="15"/>
      <c r="AIN8" s="15"/>
      <c r="AIO8" s="15"/>
      <c r="AIP8" s="15"/>
      <c r="AIQ8" s="15"/>
      <c r="AIR8" s="15"/>
      <c r="AIS8" s="15"/>
      <c r="AIT8" s="15"/>
      <c r="AIU8" s="15"/>
      <c r="AIV8" s="15"/>
      <c r="AIW8" s="15"/>
      <c r="AIX8" s="15"/>
      <c r="AIY8" s="15"/>
      <c r="AIZ8" s="15"/>
      <c r="AJA8" s="15"/>
      <c r="AJB8" s="15"/>
      <c r="AJC8" s="15"/>
      <c r="AJD8" s="15"/>
      <c r="AJE8" s="15"/>
      <c r="AJF8" s="15"/>
      <c r="AJG8" s="15"/>
      <c r="AJH8" s="15"/>
      <c r="AJI8" s="15"/>
      <c r="AJJ8" s="15"/>
      <c r="AJK8" s="15"/>
      <c r="AJL8" s="15"/>
      <c r="AJM8" s="15"/>
      <c r="AJN8" s="15"/>
      <c r="AJO8" s="15"/>
      <c r="AJP8" s="15"/>
      <c r="AJQ8" s="15"/>
      <c r="AJR8" s="15"/>
      <c r="AJS8" s="15"/>
      <c r="AJT8" s="15"/>
      <c r="AJU8" s="15"/>
      <c r="AJV8" s="15"/>
      <c r="AJW8" s="15"/>
      <c r="AJX8" s="15"/>
      <c r="AJY8" s="15"/>
      <c r="AJZ8" s="15"/>
      <c r="AKA8" s="15"/>
      <c r="AKB8" s="15"/>
      <c r="AKC8" s="15"/>
      <c r="AKD8" s="15"/>
      <c r="AKE8" s="15"/>
      <c r="AKF8" s="15"/>
      <c r="AKG8" s="15"/>
      <c r="AKH8" s="15"/>
      <c r="AKI8" s="15"/>
      <c r="AKJ8" s="15"/>
      <c r="AKK8" s="15"/>
      <c r="AKL8" s="15"/>
      <c r="AKM8" s="15"/>
      <c r="AKN8" s="15"/>
      <c r="AKO8" s="15"/>
      <c r="AKP8" s="15"/>
      <c r="AKQ8" s="15"/>
      <c r="AKR8" s="15"/>
      <c r="AKS8" s="15"/>
      <c r="AKT8" s="15"/>
      <c r="AKU8" s="15"/>
      <c r="AKV8" s="15"/>
      <c r="AKW8" s="15"/>
      <c r="AKX8" s="15"/>
      <c r="AKY8" s="15"/>
      <c r="AKZ8" s="15"/>
      <c r="ALA8" s="15"/>
      <c r="ALB8" s="15"/>
      <c r="ALC8" s="15"/>
      <c r="ALD8" s="15"/>
      <c r="ALE8" s="15"/>
      <c r="ALF8" s="15"/>
    </row>
    <row r="9" spans="1:994 16383:16384" s="59" customFormat="1" ht="48">
      <c r="A9" s="26" t="s">
        <v>23</v>
      </c>
      <c r="B9" s="26" t="s">
        <v>24</v>
      </c>
      <c r="C9" s="26" t="s">
        <v>25</v>
      </c>
      <c r="D9" s="26" t="s">
        <v>26</v>
      </c>
      <c r="E9" s="26" t="s">
        <v>27</v>
      </c>
      <c r="F9" s="26" t="s">
        <v>119</v>
      </c>
      <c r="G9" s="26" t="s">
        <v>120</v>
      </c>
      <c r="H9" s="26" t="s">
        <v>30</v>
      </c>
      <c r="I9" s="26" t="s">
        <v>31</v>
      </c>
      <c r="J9" s="26" t="s">
        <v>32</v>
      </c>
      <c r="K9" s="26" t="s">
        <v>33</v>
      </c>
      <c r="L9" s="26" t="s">
        <v>34</v>
      </c>
      <c r="M9" s="26" t="s">
        <v>35</v>
      </c>
      <c r="N9" s="26" t="s">
        <v>36</v>
      </c>
      <c r="O9" s="26" t="s">
        <v>37</v>
      </c>
      <c r="P9" s="60"/>
      <c r="Q9" s="60"/>
      <c r="R9" s="60"/>
      <c r="S9" s="60"/>
      <c r="T9" s="60"/>
      <c r="U9" s="60"/>
      <c r="V9" s="60"/>
      <c r="W9" s="60"/>
      <c r="X9" s="60"/>
      <c r="Y9" s="60"/>
      <c r="Z9" s="60"/>
      <c r="AA9" s="60"/>
      <c r="AB9" s="60"/>
      <c r="AC9" s="60"/>
      <c r="AD9" s="60"/>
      <c r="AE9" s="60"/>
      <c r="AF9" s="60"/>
      <c r="AG9" s="60"/>
      <c r="AH9" s="60"/>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X9" s="60"/>
      <c r="CY9" s="60"/>
      <c r="CZ9" s="60"/>
      <c r="DA9" s="60"/>
      <c r="DB9" s="60"/>
      <c r="DC9" s="60"/>
      <c r="DD9" s="60"/>
      <c r="DE9" s="60"/>
      <c r="DF9" s="60"/>
      <c r="DG9" s="60"/>
      <c r="DH9" s="60"/>
      <c r="DI9" s="60"/>
      <c r="DJ9" s="60"/>
      <c r="DK9" s="60"/>
      <c r="DL9" s="60"/>
      <c r="DM9" s="60"/>
      <c r="DN9" s="60"/>
      <c r="DO9" s="60"/>
      <c r="DP9" s="60"/>
      <c r="DQ9" s="60"/>
      <c r="DR9" s="60"/>
      <c r="DS9" s="60"/>
      <c r="DT9" s="60"/>
      <c r="DU9" s="60"/>
      <c r="DV9" s="60"/>
      <c r="DW9" s="60"/>
      <c r="DX9" s="60"/>
      <c r="DY9" s="60"/>
      <c r="DZ9" s="60"/>
      <c r="EA9" s="60"/>
      <c r="EB9" s="60"/>
      <c r="EC9" s="60"/>
      <c r="ED9" s="60"/>
      <c r="EE9" s="60"/>
      <c r="EF9" s="60"/>
      <c r="EG9" s="60"/>
      <c r="EH9" s="60"/>
      <c r="EI9" s="60"/>
      <c r="EJ9" s="60"/>
      <c r="EK9" s="60"/>
      <c r="EL9" s="60"/>
      <c r="EM9" s="60"/>
      <c r="EN9" s="60"/>
      <c r="EO9" s="60"/>
      <c r="EP9" s="60"/>
      <c r="EQ9" s="60"/>
      <c r="ER9" s="60"/>
      <c r="ES9" s="60"/>
      <c r="ET9" s="60"/>
      <c r="EU9" s="60"/>
      <c r="EV9" s="60"/>
      <c r="EW9" s="60"/>
      <c r="EX9" s="60"/>
      <c r="EY9" s="60"/>
      <c r="EZ9" s="60"/>
      <c r="FA9" s="60"/>
      <c r="FB9" s="60"/>
      <c r="FC9" s="60"/>
      <c r="FD9" s="60"/>
      <c r="FE9" s="60"/>
      <c r="FF9" s="60"/>
      <c r="FG9" s="60"/>
      <c r="FH9" s="60"/>
      <c r="FI9" s="60"/>
      <c r="FJ9" s="60"/>
      <c r="FK9" s="60"/>
      <c r="FL9" s="60"/>
      <c r="FM9" s="60"/>
      <c r="FN9" s="60"/>
      <c r="FO9" s="60"/>
      <c r="FP9" s="60"/>
      <c r="FQ9" s="60"/>
      <c r="FR9" s="60"/>
      <c r="FS9" s="60"/>
      <c r="FT9" s="60"/>
      <c r="FU9" s="60"/>
      <c r="FV9" s="60"/>
      <c r="FW9" s="60"/>
      <c r="FX9" s="60"/>
      <c r="FY9" s="60"/>
      <c r="FZ9" s="60"/>
      <c r="GA9" s="60"/>
      <c r="GB9" s="60"/>
      <c r="GC9" s="60"/>
      <c r="GD9" s="60"/>
      <c r="GE9" s="60"/>
      <c r="GF9" s="60"/>
      <c r="GG9" s="60"/>
      <c r="GH9" s="60"/>
      <c r="GI9" s="60"/>
      <c r="GJ9" s="60"/>
      <c r="GK9" s="60"/>
      <c r="GL9" s="60"/>
      <c r="GM9" s="60"/>
      <c r="GN9" s="60"/>
      <c r="GO9" s="60"/>
      <c r="GP9" s="60"/>
      <c r="GQ9" s="60"/>
      <c r="GR9" s="60"/>
      <c r="GS9" s="60"/>
      <c r="GT9" s="60"/>
      <c r="GU9" s="60"/>
      <c r="GV9" s="60"/>
      <c r="GW9" s="60"/>
      <c r="GX9" s="60"/>
      <c r="GY9" s="60"/>
      <c r="GZ9" s="60"/>
      <c r="HA9" s="60"/>
      <c r="HB9" s="60"/>
      <c r="HC9" s="60"/>
      <c r="HD9" s="60"/>
      <c r="HE9" s="60"/>
      <c r="HF9" s="60"/>
      <c r="HG9" s="60"/>
      <c r="HH9" s="60"/>
      <c r="HI9" s="60"/>
      <c r="HJ9" s="60"/>
      <c r="HK9" s="60"/>
      <c r="HL9" s="60"/>
      <c r="HM9" s="60"/>
      <c r="HN9" s="60"/>
      <c r="HO9" s="60"/>
      <c r="HP9" s="60"/>
      <c r="HQ9" s="60"/>
      <c r="HR9" s="60"/>
      <c r="HS9" s="60"/>
      <c r="HT9" s="60"/>
      <c r="HU9" s="60"/>
      <c r="HV9" s="60"/>
      <c r="HW9" s="60"/>
      <c r="HX9" s="60"/>
      <c r="HY9" s="60"/>
      <c r="HZ9" s="60"/>
      <c r="IA9" s="60"/>
      <c r="IB9" s="60"/>
      <c r="IC9" s="60"/>
      <c r="ID9" s="60"/>
      <c r="IE9" s="60"/>
      <c r="IF9" s="60"/>
      <c r="IG9" s="60"/>
      <c r="IH9" s="60"/>
      <c r="II9" s="60"/>
      <c r="IJ9" s="60"/>
      <c r="IK9" s="60"/>
      <c r="IL9" s="60"/>
      <c r="IM9" s="60"/>
      <c r="IN9" s="60"/>
      <c r="IO9" s="60"/>
      <c r="IP9" s="60"/>
      <c r="IQ9" s="60"/>
      <c r="IR9" s="60"/>
      <c r="IS9" s="60"/>
      <c r="IT9" s="60"/>
      <c r="IU9" s="60"/>
      <c r="IV9" s="60"/>
      <c r="IW9" s="60"/>
      <c r="IX9" s="60"/>
      <c r="IY9" s="60"/>
      <c r="IZ9" s="60"/>
      <c r="JA9" s="60"/>
      <c r="JB9" s="60"/>
      <c r="JC9" s="60"/>
      <c r="JD9" s="60"/>
      <c r="JE9" s="60"/>
      <c r="JF9" s="60"/>
      <c r="JG9" s="60"/>
      <c r="JH9" s="60"/>
      <c r="JI9" s="60"/>
      <c r="JJ9" s="60"/>
      <c r="JK9" s="60"/>
      <c r="JL9" s="60"/>
      <c r="JM9" s="60"/>
      <c r="JN9" s="60"/>
      <c r="JO9" s="60"/>
      <c r="JP9" s="60"/>
      <c r="JQ9" s="60"/>
      <c r="JR9" s="60"/>
      <c r="JS9" s="60"/>
      <c r="JT9" s="60"/>
      <c r="JU9" s="60"/>
      <c r="JV9" s="60"/>
      <c r="JW9" s="60"/>
      <c r="JX9" s="60"/>
      <c r="JY9" s="60"/>
      <c r="JZ9" s="60"/>
      <c r="KA9" s="60"/>
      <c r="KB9" s="60"/>
      <c r="KC9" s="60"/>
      <c r="KD9" s="60"/>
      <c r="KE9" s="60"/>
      <c r="KF9" s="60"/>
      <c r="KG9" s="60"/>
      <c r="KH9" s="60"/>
      <c r="KI9" s="60"/>
      <c r="KJ9" s="60"/>
      <c r="KK9" s="60"/>
      <c r="KL9" s="60"/>
      <c r="KM9" s="60"/>
      <c r="KN9" s="60"/>
      <c r="KO9" s="60"/>
      <c r="KP9" s="60"/>
      <c r="KQ9" s="60"/>
      <c r="KR9" s="60"/>
      <c r="KS9" s="60"/>
      <c r="KT9" s="60"/>
      <c r="KU9" s="60"/>
      <c r="KV9" s="60"/>
      <c r="KW9" s="60"/>
      <c r="KX9" s="60"/>
      <c r="KY9" s="60"/>
      <c r="KZ9" s="60"/>
      <c r="LA9" s="60"/>
      <c r="LB9" s="60"/>
      <c r="LC9" s="60"/>
      <c r="LD9" s="60"/>
      <c r="LE9" s="60"/>
      <c r="LF9" s="60"/>
      <c r="LG9" s="60"/>
      <c r="LH9" s="60"/>
      <c r="LI9" s="60"/>
      <c r="LJ9" s="60"/>
      <c r="LK9" s="60"/>
      <c r="LL9" s="60"/>
      <c r="LM9" s="60"/>
      <c r="LN9" s="60"/>
      <c r="LO9" s="60"/>
      <c r="LP9" s="60"/>
      <c r="LQ9" s="60"/>
      <c r="LR9" s="60"/>
      <c r="LS9" s="60"/>
      <c r="LT9" s="60"/>
      <c r="LU9" s="60"/>
      <c r="LV9" s="60"/>
      <c r="LW9" s="60"/>
      <c r="LX9" s="60"/>
      <c r="LY9" s="60"/>
      <c r="LZ9" s="60"/>
      <c r="MA9" s="60"/>
      <c r="MB9" s="60"/>
      <c r="MC9" s="60"/>
      <c r="MD9" s="60"/>
      <c r="ME9" s="60"/>
      <c r="MF9" s="60"/>
      <c r="MG9" s="60"/>
      <c r="MH9" s="60"/>
      <c r="MI9" s="60"/>
      <c r="MJ9" s="60"/>
      <c r="MK9" s="60"/>
      <c r="ML9" s="60"/>
      <c r="MM9" s="60"/>
      <c r="MN9" s="60"/>
      <c r="MO9" s="60"/>
      <c r="MP9" s="60"/>
      <c r="MQ9" s="60"/>
      <c r="MR9" s="60"/>
      <c r="MS9" s="60"/>
      <c r="MT9" s="60"/>
      <c r="MU9" s="60"/>
      <c r="MV9" s="60"/>
      <c r="MW9" s="60"/>
      <c r="MX9" s="60"/>
      <c r="MY9" s="60"/>
      <c r="MZ9" s="60"/>
      <c r="NA9" s="60"/>
      <c r="NB9" s="60"/>
      <c r="NC9" s="60"/>
      <c r="ND9" s="60"/>
      <c r="NE9" s="60"/>
      <c r="NF9" s="60"/>
      <c r="NG9" s="60"/>
      <c r="NH9" s="60"/>
      <c r="NI9" s="60"/>
      <c r="NJ9" s="60"/>
      <c r="NK9" s="60"/>
      <c r="NL9" s="60"/>
      <c r="NM9" s="60"/>
      <c r="NN9" s="60"/>
      <c r="NO9" s="60"/>
      <c r="NP9" s="60"/>
      <c r="NQ9" s="60"/>
      <c r="NR9" s="60"/>
      <c r="NS9" s="60"/>
      <c r="NT9" s="60"/>
      <c r="NU9" s="60"/>
      <c r="NV9" s="60"/>
      <c r="NW9" s="60"/>
      <c r="NX9" s="60"/>
      <c r="NY9" s="60"/>
      <c r="NZ9" s="60"/>
      <c r="OA9" s="60"/>
      <c r="OB9" s="60"/>
      <c r="OC9" s="60"/>
      <c r="OD9" s="60"/>
      <c r="OE9" s="60"/>
      <c r="OF9" s="60"/>
      <c r="OG9" s="60"/>
      <c r="OH9" s="60"/>
      <c r="OI9" s="60"/>
      <c r="OJ9" s="60"/>
      <c r="OK9" s="60"/>
      <c r="OL9" s="60"/>
      <c r="OM9" s="60"/>
      <c r="ON9" s="60"/>
      <c r="OO9" s="60"/>
      <c r="OP9" s="60"/>
      <c r="OQ9" s="60"/>
      <c r="OR9" s="60"/>
      <c r="OS9" s="60"/>
      <c r="OT9" s="60"/>
      <c r="OU9" s="60"/>
      <c r="OV9" s="60"/>
      <c r="OW9" s="60"/>
      <c r="OX9" s="60"/>
      <c r="OY9" s="60"/>
      <c r="OZ9" s="60"/>
      <c r="PA9" s="60"/>
      <c r="PB9" s="60"/>
      <c r="PC9" s="60"/>
      <c r="PD9" s="60"/>
      <c r="PE9" s="60"/>
      <c r="PF9" s="60"/>
      <c r="PG9" s="60"/>
      <c r="PH9" s="60"/>
      <c r="PI9" s="60"/>
      <c r="PJ9" s="60"/>
      <c r="PK9" s="60"/>
      <c r="PL9" s="60"/>
      <c r="PM9" s="60"/>
      <c r="PN9" s="60"/>
      <c r="PO9" s="60"/>
      <c r="PP9" s="60"/>
      <c r="PQ9" s="60"/>
      <c r="PR9" s="60"/>
      <c r="PS9" s="60"/>
      <c r="PT9" s="60"/>
      <c r="PU9" s="60"/>
      <c r="PV9" s="60"/>
      <c r="PW9" s="60"/>
      <c r="PX9" s="60"/>
      <c r="PY9" s="60"/>
      <c r="PZ9" s="60"/>
      <c r="QA9" s="60"/>
      <c r="QB9" s="60"/>
      <c r="QC9" s="60"/>
      <c r="QD9" s="60"/>
      <c r="QE9" s="60"/>
      <c r="QF9" s="60"/>
      <c r="QG9" s="60"/>
      <c r="QH9" s="60"/>
      <c r="QI9" s="60"/>
      <c r="QJ9" s="60"/>
      <c r="QK9" s="60"/>
      <c r="QL9" s="60"/>
      <c r="QM9" s="60"/>
      <c r="QN9" s="60"/>
      <c r="QO9" s="60"/>
      <c r="QP9" s="60"/>
      <c r="QQ9" s="60"/>
      <c r="QR9" s="60"/>
      <c r="QS9" s="60"/>
      <c r="QT9" s="60"/>
      <c r="QU9" s="60"/>
      <c r="QV9" s="60"/>
      <c r="QW9" s="60"/>
      <c r="QX9" s="60"/>
      <c r="QY9" s="60"/>
      <c r="QZ9" s="60"/>
      <c r="RA9" s="60"/>
      <c r="RB9" s="60"/>
      <c r="RC9" s="60"/>
      <c r="RD9" s="60"/>
      <c r="RE9" s="60"/>
      <c r="RF9" s="60"/>
      <c r="RG9" s="60"/>
      <c r="RH9" s="60"/>
      <c r="RI9" s="60"/>
      <c r="RJ9" s="60"/>
      <c r="RK9" s="60"/>
      <c r="RL9" s="60"/>
      <c r="RM9" s="60"/>
      <c r="RN9" s="60"/>
      <c r="RO9" s="60"/>
      <c r="RP9" s="60"/>
      <c r="RQ9" s="60"/>
      <c r="RR9" s="60"/>
      <c r="RS9" s="60"/>
      <c r="RT9" s="60"/>
      <c r="RU9" s="60"/>
      <c r="RV9" s="60"/>
      <c r="RW9" s="60"/>
      <c r="RX9" s="60"/>
      <c r="RY9" s="60"/>
      <c r="RZ9" s="60"/>
      <c r="SA9" s="60"/>
      <c r="SB9" s="60"/>
      <c r="SC9" s="60"/>
      <c r="SD9" s="60"/>
      <c r="SE9" s="60"/>
      <c r="SF9" s="60"/>
      <c r="SG9" s="60"/>
      <c r="SH9" s="60"/>
      <c r="SI9" s="60"/>
      <c r="SJ9" s="60"/>
      <c r="SK9" s="60"/>
      <c r="SL9" s="60"/>
      <c r="SM9" s="60"/>
      <c r="SN9" s="60"/>
      <c r="SO9" s="60"/>
      <c r="SP9" s="60"/>
      <c r="SQ9" s="60"/>
      <c r="SR9" s="60"/>
      <c r="SS9" s="60"/>
      <c r="ST9" s="60"/>
      <c r="SU9" s="60"/>
      <c r="SV9" s="60"/>
      <c r="SW9" s="60"/>
      <c r="SX9" s="60"/>
      <c r="SY9" s="60"/>
      <c r="SZ9" s="60"/>
      <c r="TA9" s="60"/>
      <c r="TB9" s="60"/>
      <c r="TC9" s="60"/>
      <c r="TD9" s="60"/>
      <c r="TE9" s="60"/>
      <c r="TF9" s="60"/>
      <c r="TG9" s="60"/>
      <c r="TH9" s="60"/>
      <c r="TI9" s="60"/>
      <c r="TJ9" s="60"/>
      <c r="TK9" s="60"/>
      <c r="TL9" s="60"/>
      <c r="TM9" s="60"/>
      <c r="TN9" s="60"/>
      <c r="TO9" s="60"/>
      <c r="TP9" s="60"/>
      <c r="TQ9" s="60"/>
      <c r="TR9" s="60"/>
      <c r="TS9" s="60"/>
      <c r="TT9" s="60"/>
      <c r="TU9" s="60"/>
      <c r="TV9" s="60"/>
      <c r="TW9" s="60"/>
      <c r="TX9" s="60"/>
      <c r="TY9" s="60"/>
      <c r="TZ9" s="60"/>
      <c r="UA9" s="60"/>
      <c r="UB9" s="60"/>
      <c r="UC9" s="60"/>
      <c r="UD9" s="60"/>
      <c r="UE9" s="60"/>
      <c r="UF9" s="60"/>
      <c r="UG9" s="60"/>
      <c r="UH9" s="60"/>
      <c r="UI9" s="60"/>
      <c r="UJ9" s="60"/>
      <c r="UK9" s="60"/>
      <c r="UL9" s="60"/>
      <c r="UM9" s="60"/>
      <c r="UN9" s="60"/>
      <c r="UO9" s="60"/>
      <c r="UP9" s="60"/>
      <c r="UQ9" s="60"/>
      <c r="UR9" s="60"/>
      <c r="US9" s="60"/>
      <c r="UT9" s="60"/>
      <c r="UU9" s="60"/>
      <c r="UV9" s="60"/>
      <c r="UW9" s="60"/>
      <c r="UX9" s="60"/>
      <c r="UY9" s="60"/>
      <c r="UZ9" s="60"/>
      <c r="VA9" s="60"/>
      <c r="VB9" s="60"/>
      <c r="VC9" s="60"/>
      <c r="VD9" s="60"/>
      <c r="VE9" s="60"/>
      <c r="VF9" s="60"/>
      <c r="VG9" s="60"/>
      <c r="VH9" s="60"/>
      <c r="VI9" s="60"/>
      <c r="VJ9" s="60"/>
      <c r="VK9" s="60"/>
      <c r="VL9" s="60"/>
      <c r="VM9" s="60"/>
      <c r="VN9" s="60"/>
      <c r="VO9" s="60"/>
      <c r="VP9" s="60"/>
      <c r="VQ9" s="60"/>
      <c r="VR9" s="60"/>
      <c r="VS9" s="60"/>
      <c r="VT9" s="60"/>
      <c r="VU9" s="60"/>
      <c r="VV9" s="60"/>
      <c r="VW9" s="60"/>
      <c r="VX9" s="60"/>
      <c r="VY9" s="60"/>
      <c r="VZ9" s="60"/>
      <c r="WA9" s="60"/>
      <c r="WB9" s="60"/>
      <c r="WC9" s="60"/>
      <c r="WD9" s="60"/>
      <c r="WE9" s="60"/>
      <c r="WF9" s="60"/>
      <c r="WG9" s="60"/>
      <c r="WH9" s="60"/>
      <c r="WI9" s="60"/>
      <c r="WJ9" s="60"/>
      <c r="WK9" s="60"/>
      <c r="WL9" s="60"/>
      <c r="WM9" s="60"/>
      <c r="WN9" s="60"/>
      <c r="WO9" s="60"/>
      <c r="WP9" s="60"/>
      <c r="WQ9" s="60"/>
      <c r="WR9" s="60"/>
      <c r="WS9" s="60"/>
      <c r="WT9" s="60"/>
      <c r="WU9" s="60"/>
      <c r="WV9" s="60"/>
      <c r="WW9" s="60"/>
      <c r="WX9" s="60"/>
      <c r="WY9" s="60"/>
      <c r="WZ9" s="60"/>
      <c r="XA9" s="60"/>
      <c r="XB9" s="60"/>
      <c r="XC9" s="60"/>
      <c r="XD9" s="60"/>
      <c r="XE9" s="60"/>
      <c r="XF9" s="60"/>
      <c r="XG9" s="60"/>
      <c r="XH9" s="60"/>
      <c r="XI9" s="60"/>
      <c r="XJ9" s="60"/>
      <c r="XK9" s="60"/>
      <c r="XL9" s="60"/>
      <c r="XM9" s="60"/>
      <c r="XN9" s="60"/>
      <c r="XO9" s="60"/>
      <c r="XP9" s="60"/>
      <c r="XQ9" s="60"/>
      <c r="XR9" s="60"/>
      <c r="XS9" s="60"/>
      <c r="XT9" s="60"/>
      <c r="XU9" s="60"/>
      <c r="XV9" s="60"/>
      <c r="XW9" s="60"/>
      <c r="XX9" s="60"/>
      <c r="XY9" s="60"/>
      <c r="XZ9" s="60"/>
      <c r="YA9" s="60"/>
      <c r="YB9" s="60"/>
      <c r="YC9" s="60"/>
      <c r="YD9" s="60"/>
      <c r="YE9" s="60"/>
      <c r="YF9" s="60"/>
      <c r="YG9" s="60"/>
      <c r="YH9" s="60"/>
      <c r="YI9" s="60"/>
      <c r="YJ9" s="60"/>
      <c r="YK9" s="60"/>
      <c r="YL9" s="60"/>
      <c r="YM9" s="60"/>
      <c r="YN9" s="60"/>
      <c r="YO9" s="60"/>
      <c r="YP9" s="60"/>
      <c r="YQ9" s="60"/>
      <c r="YR9" s="60"/>
      <c r="YS9" s="60"/>
      <c r="YT9" s="60"/>
      <c r="YU9" s="60"/>
      <c r="YV9" s="60"/>
      <c r="YW9" s="60"/>
      <c r="YX9" s="60"/>
      <c r="YY9" s="60"/>
      <c r="YZ9" s="60"/>
      <c r="ZA9" s="60"/>
      <c r="ZB9" s="60"/>
      <c r="ZC9" s="60"/>
      <c r="ZD9" s="60"/>
      <c r="ZE9" s="60"/>
      <c r="ZF9" s="60"/>
      <c r="ZG9" s="60"/>
      <c r="ZH9" s="60"/>
      <c r="ZI9" s="60"/>
      <c r="ZJ9" s="60"/>
      <c r="ZK9" s="60"/>
      <c r="ZL9" s="60"/>
      <c r="ZM9" s="60"/>
      <c r="ZN9" s="60"/>
      <c r="ZO9" s="60"/>
      <c r="ZP9" s="60"/>
      <c r="ZQ9" s="60"/>
      <c r="ZR9" s="60"/>
      <c r="ZS9" s="60"/>
      <c r="ZT9" s="60"/>
      <c r="ZU9" s="60"/>
      <c r="ZV9" s="60"/>
      <c r="ZW9" s="60"/>
      <c r="ZX9" s="60"/>
      <c r="ZY9" s="60"/>
      <c r="ZZ9" s="60"/>
      <c r="AAA9" s="60"/>
      <c r="AAB9" s="60"/>
      <c r="AAC9" s="60"/>
      <c r="AAD9" s="60"/>
      <c r="AAE9" s="60"/>
      <c r="AAF9" s="60"/>
      <c r="AAG9" s="60"/>
      <c r="AAH9" s="60"/>
      <c r="AAI9" s="60"/>
      <c r="AAJ9" s="60"/>
      <c r="AAK9" s="60"/>
      <c r="AAL9" s="60"/>
      <c r="AAM9" s="60"/>
      <c r="AAN9" s="60"/>
      <c r="AAO9" s="60"/>
      <c r="AAP9" s="60"/>
      <c r="AAQ9" s="60"/>
      <c r="AAR9" s="60"/>
      <c r="AAS9" s="60"/>
      <c r="AAT9" s="60"/>
      <c r="AAU9" s="60"/>
      <c r="AAV9" s="60"/>
      <c r="AAW9" s="60"/>
      <c r="AAX9" s="60"/>
      <c r="AAY9" s="60"/>
      <c r="AAZ9" s="60"/>
      <c r="ABA9" s="60"/>
      <c r="ABB9" s="60"/>
      <c r="ABC9" s="60"/>
      <c r="ABD9" s="60"/>
      <c r="ABE9" s="60"/>
      <c r="ABF9" s="60"/>
      <c r="ABG9" s="60"/>
      <c r="ABH9" s="60"/>
      <c r="ABI9" s="60"/>
      <c r="ABJ9" s="60"/>
      <c r="ABK9" s="60"/>
      <c r="ABL9" s="60"/>
      <c r="ABM9" s="60"/>
      <c r="ABN9" s="60"/>
      <c r="ABO9" s="60"/>
      <c r="ABP9" s="60"/>
      <c r="ABQ9" s="60"/>
      <c r="ABR9" s="60"/>
      <c r="ABS9" s="60"/>
      <c r="ABT9" s="60"/>
      <c r="ABU9" s="60"/>
      <c r="ABV9" s="60"/>
      <c r="ABW9" s="60"/>
      <c r="ABX9" s="60"/>
      <c r="ABY9" s="60"/>
      <c r="ABZ9" s="60"/>
      <c r="ACA9" s="60"/>
      <c r="ACB9" s="60"/>
      <c r="ACC9" s="60"/>
      <c r="ACD9" s="60"/>
      <c r="ACE9" s="60"/>
      <c r="ACF9" s="60"/>
      <c r="ACG9" s="60"/>
      <c r="ACH9" s="60"/>
      <c r="ACI9" s="60"/>
      <c r="ACJ9" s="60"/>
      <c r="ACK9" s="60"/>
      <c r="ACL9" s="60"/>
      <c r="ACM9" s="60"/>
      <c r="ACN9" s="60"/>
      <c r="ACO9" s="60"/>
      <c r="ACP9" s="60"/>
      <c r="ACQ9" s="60"/>
      <c r="ACR9" s="60"/>
      <c r="ACS9" s="60"/>
      <c r="ACT9" s="60"/>
      <c r="ACU9" s="60"/>
      <c r="ACV9" s="60"/>
      <c r="ACW9" s="60"/>
      <c r="ACX9" s="60"/>
      <c r="ACY9" s="60"/>
      <c r="ACZ9" s="60"/>
      <c r="ADA9" s="60"/>
      <c r="ADB9" s="60"/>
      <c r="ADC9" s="60"/>
      <c r="ADD9" s="60"/>
      <c r="ADE9" s="60"/>
      <c r="ADF9" s="60"/>
      <c r="ADG9" s="60"/>
      <c r="ADH9" s="60"/>
      <c r="ADI9" s="60"/>
      <c r="ADJ9" s="60"/>
      <c r="ADK9" s="60"/>
      <c r="ADL9" s="60"/>
      <c r="ADM9" s="60"/>
      <c r="ADN9" s="60"/>
      <c r="ADO9" s="60"/>
      <c r="ADP9" s="60"/>
      <c r="ADQ9" s="60"/>
      <c r="ADR9" s="60"/>
      <c r="ADS9" s="60"/>
      <c r="ADT9" s="60"/>
      <c r="ADU9" s="60"/>
      <c r="ADV9" s="60"/>
      <c r="ADW9" s="60"/>
      <c r="ADX9" s="60"/>
      <c r="ADY9" s="60"/>
      <c r="ADZ9" s="60"/>
      <c r="AEA9" s="60"/>
      <c r="AEB9" s="60"/>
      <c r="AEC9" s="60"/>
      <c r="AED9" s="60"/>
      <c r="AEE9" s="60"/>
      <c r="AEF9" s="60"/>
      <c r="AEG9" s="60"/>
      <c r="AEH9" s="60"/>
      <c r="AEI9" s="60"/>
      <c r="AEJ9" s="60"/>
      <c r="AEK9" s="60"/>
      <c r="AEL9" s="60"/>
      <c r="AEM9" s="60"/>
      <c r="AEN9" s="60"/>
      <c r="AEO9" s="60"/>
      <c r="AEP9" s="60"/>
      <c r="AEQ9" s="60"/>
      <c r="AER9" s="60"/>
      <c r="AES9" s="60"/>
      <c r="AET9" s="60"/>
      <c r="AEU9" s="60"/>
      <c r="AEV9" s="60"/>
      <c r="AEW9" s="60"/>
      <c r="AEX9" s="60"/>
      <c r="AEY9" s="60"/>
      <c r="AEZ9" s="60"/>
      <c r="AFA9" s="60"/>
      <c r="AFB9" s="60"/>
      <c r="AFC9" s="60"/>
      <c r="AFD9" s="60"/>
      <c r="AFE9" s="60"/>
      <c r="AFF9" s="60"/>
      <c r="AFG9" s="60"/>
      <c r="AFH9" s="60"/>
      <c r="AFI9" s="60"/>
      <c r="AFJ9" s="60"/>
      <c r="AFK9" s="60"/>
      <c r="AFL9" s="60"/>
      <c r="AFM9" s="60"/>
      <c r="AFN9" s="60"/>
      <c r="AFO9" s="60"/>
      <c r="AFP9" s="60"/>
      <c r="AFQ9" s="60"/>
      <c r="AFR9" s="60"/>
      <c r="AFS9" s="60"/>
      <c r="AFT9" s="60"/>
      <c r="AFU9" s="60"/>
      <c r="AFV9" s="60"/>
      <c r="AFW9" s="60"/>
      <c r="AFX9" s="60"/>
      <c r="AFY9" s="60"/>
      <c r="AFZ9" s="60"/>
      <c r="AGA9" s="60"/>
      <c r="AGB9" s="60"/>
      <c r="AGC9" s="60"/>
      <c r="AGD9" s="60"/>
      <c r="AGE9" s="60"/>
      <c r="AGF9" s="60"/>
      <c r="AGG9" s="60"/>
      <c r="AGH9" s="60"/>
      <c r="AGI9" s="60"/>
      <c r="AGJ9" s="60"/>
      <c r="AGK9" s="60"/>
      <c r="AGL9" s="60"/>
      <c r="AGM9" s="60"/>
      <c r="AGN9" s="60"/>
      <c r="AGO9" s="60"/>
      <c r="AGP9" s="60"/>
      <c r="AGQ9" s="60"/>
      <c r="AGR9" s="60"/>
      <c r="AGS9" s="60"/>
      <c r="AGT9" s="60"/>
      <c r="AGU9" s="60"/>
      <c r="AGV9" s="60"/>
      <c r="AGW9" s="60"/>
      <c r="AGX9" s="60"/>
      <c r="AGY9" s="60"/>
      <c r="AGZ9" s="60"/>
      <c r="AHA9" s="60"/>
      <c r="AHB9" s="60"/>
      <c r="AHC9" s="60"/>
      <c r="AHD9" s="60"/>
      <c r="AHE9" s="60"/>
      <c r="AHF9" s="60"/>
      <c r="AHG9" s="60"/>
      <c r="AHH9" s="60"/>
      <c r="AHI9" s="60"/>
      <c r="AHJ9" s="60"/>
      <c r="AHK9" s="60"/>
      <c r="AHL9" s="60"/>
      <c r="AHM9" s="60"/>
      <c r="AHN9" s="60"/>
      <c r="AHO9" s="60"/>
      <c r="AHP9" s="60"/>
      <c r="AHQ9" s="60"/>
      <c r="AHR9" s="60"/>
      <c r="AHS9" s="60"/>
      <c r="AHT9" s="60"/>
      <c r="AHU9" s="60"/>
      <c r="AHV9" s="60"/>
      <c r="AHW9" s="60"/>
      <c r="AHX9" s="60"/>
      <c r="AHY9" s="60"/>
      <c r="AHZ9" s="60"/>
      <c r="AIA9" s="60"/>
      <c r="AIB9" s="60"/>
      <c r="AIC9" s="60"/>
      <c r="AID9" s="60"/>
      <c r="AIE9" s="60"/>
      <c r="AIF9" s="60"/>
      <c r="AIG9" s="60"/>
      <c r="AIH9" s="60"/>
      <c r="AII9" s="60"/>
      <c r="AIJ9" s="60"/>
      <c r="AIK9" s="60"/>
      <c r="AIL9" s="60"/>
      <c r="AIM9" s="60"/>
      <c r="AIN9" s="60"/>
      <c r="AIO9" s="60"/>
      <c r="AIP9" s="60"/>
      <c r="AIQ9" s="60"/>
      <c r="AIR9" s="60"/>
      <c r="AIS9" s="60"/>
      <c r="AIT9" s="60"/>
      <c r="AIU9" s="60"/>
      <c r="AIV9" s="60"/>
      <c r="AIW9" s="60"/>
      <c r="AIX9" s="60"/>
      <c r="AIY9" s="60"/>
      <c r="AIZ9" s="60"/>
      <c r="AJA9" s="60"/>
      <c r="AJB9" s="60"/>
      <c r="AJC9" s="60"/>
      <c r="AJD9" s="60"/>
      <c r="AJE9" s="60"/>
      <c r="AJF9" s="60"/>
      <c r="AJG9" s="60"/>
      <c r="AJH9" s="60"/>
      <c r="AJI9" s="60"/>
      <c r="AJJ9" s="60"/>
      <c r="AJK9" s="60"/>
      <c r="AJL9" s="60"/>
      <c r="AJM9" s="60"/>
      <c r="AJN9" s="60"/>
      <c r="AJO9" s="60"/>
      <c r="AJP9" s="60"/>
      <c r="AJQ9" s="60"/>
      <c r="AJR9" s="60"/>
      <c r="AJS9" s="60"/>
      <c r="AJT9" s="60"/>
      <c r="AJU9" s="60"/>
      <c r="AJV9" s="60"/>
      <c r="AJW9" s="60"/>
      <c r="AJX9" s="60"/>
      <c r="AJY9" s="60"/>
      <c r="AJZ9" s="60"/>
      <c r="AKA9" s="60"/>
      <c r="AKB9" s="60"/>
      <c r="AKC9" s="60"/>
      <c r="AKD9" s="60"/>
      <c r="AKE9" s="60"/>
      <c r="AKF9" s="60"/>
      <c r="AKG9" s="60"/>
      <c r="AKH9" s="60"/>
      <c r="AKI9" s="60"/>
      <c r="AKJ9" s="60"/>
      <c r="AKK9" s="60"/>
      <c r="AKL9" s="60"/>
      <c r="AKM9" s="60"/>
      <c r="AKN9" s="60"/>
      <c r="AKO9" s="60"/>
      <c r="AKP9" s="60"/>
      <c r="AKQ9" s="60"/>
      <c r="AKR9" s="60"/>
      <c r="AKS9" s="60"/>
      <c r="AKT9" s="60"/>
      <c r="AKU9" s="60"/>
      <c r="AKV9" s="60"/>
      <c r="AKW9" s="60"/>
      <c r="AKX9" s="60"/>
      <c r="AKY9" s="60"/>
      <c r="AKZ9" s="60"/>
      <c r="ALA9" s="60"/>
      <c r="ALB9" s="60"/>
      <c r="ALC9" s="60"/>
      <c r="ALD9" s="60"/>
      <c r="ALE9" s="60"/>
      <c r="ALF9" s="60"/>
    </row>
    <row r="10" spans="1:994 16383:16384" ht="60">
      <c r="A10" s="32">
        <v>372</v>
      </c>
      <c r="B10" s="45" t="s">
        <v>180</v>
      </c>
      <c r="C10" s="48" t="s">
        <v>148</v>
      </c>
      <c r="D10" s="48">
        <v>1000</v>
      </c>
      <c r="E10" s="50">
        <v>3</v>
      </c>
      <c r="F10" s="50">
        <f t="shared" ref="F10:F41" si="0">E10*D10</f>
        <v>3000</v>
      </c>
      <c r="G10" s="48" t="s">
        <v>39</v>
      </c>
      <c r="H10" s="44">
        <v>43951</v>
      </c>
      <c r="I10" s="48"/>
      <c r="J10" s="45" t="s">
        <v>121</v>
      </c>
      <c r="K10" s="48" t="s">
        <v>117</v>
      </c>
      <c r="L10" s="48" t="s">
        <v>42</v>
      </c>
      <c r="M10" s="48"/>
      <c r="N10" s="48" t="s">
        <v>40</v>
      </c>
      <c r="O10" s="48" t="s">
        <v>40</v>
      </c>
      <c r="P10" s="58"/>
      <c r="Q10" s="58"/>
      <c r="R10" s="58"/>
      <c r="S10" s="58"/>
      <c r="T10" s="58"/>
      <c r="U10" s="58"/>
      <c r="V10" s="58"/>
      <c r="W10" s="58"/>
      <c r="X10" s="58"/>
      <c r="Y10" s="58"/>
      <c r="Z10" s="58"/>
      <c r="AA10" s="58"/>
      <c r="AB10" s="58"/>
      <c r="AC10" s="58"/>
      <c r="AD10" s="58"/>
      <c r="AE10" s="58"/>
      <c r="AF10" s="58"/>
      <c r="AG10" s="58"/>
      <c r="AH10" s="58"/>
      <c r="AI10" s="58"/>
      <c r="AJ10" s="58"/>
      <c r="AK10" s="58"/>
      <c r="AL10" s="58"/>
      <c r="AM10" s="58"/>
      <c r="AN10" s="58"/>
      <c r="AO10" s="58"/>
      <c r="AP10" s="58"/>
      <c r="AQ10" s="58"/>
      <c r="AR10" s="58"/>
      <c r="AS10" s="58"/>
      <c r="AT10" s="58"/>
      <c r="AU10" s="58"/>
      <c r="AV10" s="58"/>
      <c r="AW10" s="58"/>
      <c r="AX10" s="58"/>
      <c r="AY10" s="58"/>
      <c r="AZ10" s="58"/>
      <c r="BA10" s="58"/>
      <c r="BB10" s="58"/>
      <c r="BC10" s="58"/>
      <c r="BD10" s="58"/>
      <c r="BE10" s="58"/>
      <c r="BF10" s="58"/>
      <c r="BG10" s="58"/>
      <c r="BH10" s="58"/>
      <c r="BI10" s="58"/>
      <c r="BJ10" s="58"/>
      <c r="BK10" s="58"/>
      <c r="BL10" s="58"/>
      <c r="BM10" s="58"/>
      <c r="BN10" s="58"/>
      <c r="BO10" s="58"/>
      <c r="BP10" s="58"/>
      <c r="BQ10" s="58"/>
      <c r="BR10" s="58"/>
      <c r="BS10" s="58"/>
      <c r="BT10" s="58"/>
      <c r="BU10" s="58"/>
      <c r="BV10" s="58"/>
      <c r="BW10" s="58"/>
      <c r="BX10" s="58"/>
      <c r="BY10" s="58"/>
      <c r="BZ10" s="58"/>
      <c r="CA10" s="58"/>
      <c r="CB10" s="58"/>
      <c r="CC10" s="58"/>
      <c r="CD10" s="58"/>
      <c r="CE10" s="58"/>
      <c r="CF10" s="58"/>
      <c r="CG10" s="58"/>
      <c r="CH10" s="58"/>
      <c r="CI10" s="58"/>
      <c r="CJ10" s="58"/>
      <c r="CK10" s="58"/>
      <c r="CL10" s="58"/>
      <c r="CM10" s="58"/>
      <c r="CN10" s="58"/>
      <c r="CO10" s="58"/>
      <c r="CP10" s="58"/>
      <c r="CQ10" s="58"/>
      <c r="CR10" s="58"/>
      <c r="CS10" s="58"/>
      <c r="CT10" s="58"/>
      <c r="CU10" s="58"/>
      <c r="CV10" s="58"/>
      <c r="CW10" s="58"/>
      <c r="CX10" s="58"/>
      <c r="CY10" s="58"/>
      <c r="CZ10" s="58"/>
      <c r="DA10" s="58"/>
      <c r="DB10" s="58"/>
      <c r="DC10" s="58"/>
      <c r="DD10" s="58"/>
      <c r="DE10" s="58"/>
      <c r="DF10" s="58"/>
      <c r="DG10" s="58"/>
      <c r="DH10" s="58"/>
      <c r="DI10" s="58"/>
      <c r="DJ10" s="58"/>
      <c r="DK10" s="58"/>
      <c r="DL10" s="58"/>
      <c r="DM10" s="58"/>
      <c r="DN10" s="58"/>
      <c r="DO10" s="58"/>
      <c r="DP10" s="58"/>
      <c r="DQ10" s="58"/>
      <c r="DR10" s="58"/>
      <c r="DS10" s="58"/>
      <c r="DT10" s="58"/>
      <c r="DU10" s="58"/>
      <c r="DV10" s="58"/>
      <c r="DW10" s="58"/>
      <c r="DX10" s="58"/>
      <c r="DY10" s="58"/>
      <c r="DZ10" s="58"/>
      <c r="EA10" s="58"/>
      <c r="EB10" s="58"/>
      <c r="EC10" s="58"/>
      <c r="ED10" s="58"/>
      <c r="EE10" s="58"/>
      <c r="EF10" s="58"/>
      <c r="EG10" s="58"/>
      <c r="EH10" s="58"/>
      <c r="EI10" s="58"/>
      <c r="EJ10" s="58"/>
      <c r="EK10" s="58"/>
      <c r="EL10" s="58"/>
      <c r="EM10" s="58"/>
      <c r="EN10" s="58"/>
      <c r="EO10" s="58"/>
      <c r="EP10" s="58"/>
      <c r="EQ10" s="58"/>
      <c r="ER10" s="58"/>
      <c r="ES10" s="58"/>
      <c r="ET10" s="58"/>
      <c r="EU10" s="58"/>
      <c r="EV10" s="58"/>
      <c r="EW10" s="58"/>
      <c r="EX10" s="58"/>
      <c r="EY10" s="58"/>
      <c r="EZ10" s="58"/>
      <c r="FA10" s="58"/>
      <c r="FB10" s="58"/>
      <c r="FC10" s="58"/>
      <c r="FD10" s="58"/>
      <c r="FE10" s="58"/>
      <c r="FF10" s="58"/>
      <c r="FG10" s="58"/>
      <c r="FH10" s="58"/>
      <c r="FI10" s="58"/>
      <c r="FJ10" s="58"/>
      <c r="FK10" s="58"/>
      <c r="FL10" s="58"/>
      <c r="FM10" s="58"/>
      <c r="FN10" s="58"/>
      <c r="FO10" s="58"/>
      <c r="FP10" s="58"/>
      <c r="FQ10" s="58"/>
      <c r="FR10" s="58"/>
      <c r="FS10" s="58"/>
      <c r="FT10" s="58"/>
      <c r="FU10" s="58"/>
      <c r="FV10" s="58"/>
      <c r="FW10" s="58"/>
      <c r="FX10" s="58"/>
      <c r="FY10" s="58"/>
      <c r="FZ10" s="58"/>
      <c r="GA10" s="58"/>
      <c r="GB10" s="58"/>
      <c r="GC10" s="58"/>
      <c r="GD10" s="58"/>
      <c r="GE10" s="58"/>
      <c r="GF10" s="58"/>
      <c r="GG10" s="58"/>
      <c r="GH10" s="58"/>
      <c r="GI10" s="58"/>
      <c r="GJ10" s="58"/>
      <c r="GK10" s="58"/>
      <c r="GL10" s="58"/>
      <c r="GM10" s="58"/>
      <c r="GN10" s="58"/>
      <c r="GO10" s="58"/>
      <c r="GP10" s="58"/>
      <c r="GQ10" s="58"/>
      <c r="GR10" s="58"/>
      <c r="GS10" s="58"/>
      <c r="GT10" s="58"/>
      <c r="GU10" s="58"/>
      <c r="GV10" s="58"/>
      <c r="GW10" s="58"/>
      <c r="GX10" s="58"/>
      <c r="GY10" s="58"/>
      <c r="GZ10" s="58"/>
      <c r="HA10" s="58"/>
      <c r="HB10" s="58"/>
      <c r="HC10" s="58"/>
      <c r="HD10" s="58"/>
      <c r="HE10" s="58"/>
      <c r="HF10" s="58"/>
      <c r="HG10" s="58"/>
      <c r="HH10" s="58"/>
      <c r="HI10" s="58"/>
      <c r="HJ10" s="58"/>
      <c r="HK10" s="58"/>
      <c r="HL10" s="58"/>
      <c r="HM10" s="58"/>
      <c r="HN10" s="58"/>
      <c r="HO10" s="58"/>
      <c r="HP10" s="58"/>
      <c r="HQ10" s="58"/>
      <c r="HR10" s="58"/>
      <c r="HS10" s="58"/>
      <c r="HT10" s="58"/>
      <c r="HU10" s="58"/>
      <c r="HV10" s="58"/>
      <c r="HW10" s="58"/>
      <c r="HX10" s="58"/>
      <c r="HY10" s="58"/>
      <c r="HZ10" s="58"/>
      <c r="IA10" s="58"/>
      <c r="IB10" s="58"/>
      <c r="IC10" s="58"/>
      <c r="ID10" s="58"/>
      <c r="IE10" s="58"/>
      <c r="IF10" s="58"/>
      <c r="IG10" s="58"/>
      <c r="IH10" s="58"/>
      <c r="II10" s="58"/>
      <c r="IJ10" s="58"/>
      <c r="IK10" s="58"/>
      <c r="IL10" s="58"/>
      <c r="IM10" s="58"/>
      <c r="IN10" s="58"/>
      <c r="IO10" s="58"/>
      <c r="IP10" s="58"/>
      <c r="IQ10" s="58"/>
      <c r="IR10" s="58"/>
      <c r="IS10" s="58"/>
      <c r="IT10" s="58"/>
      <c r="IU10" s="58"/>
      <c r="IV10" s="58"/>
      <c r="IW10" s="58"/>
      <c r="IX10" s="58"/>
      <c r="IY10" s="58"/>
      <c r="IZ10" s="58"/>
      <c r="JA10" s="58"/>
      <c r="JB10" s="58"/>
      <c r="JC10" s="58"/>
      <c r="JD10" s="58"/>
      <c r="JE10" s="58"/>
      <c r="JF10" s="58"/>
      <c r="JG10" s="58"/>
      <c r="JH10" s="58"/>
      <c r="JI10" s="58"/>
      <c r="JJ10" s="58"/>
      <c r="JK10" s="58"/>
      <c r="JL10" s="58"/>
      <c r="JM10" s="58"/>
      <c r="JN10" s="58"/>
      <c r="JO10" s="58"/>
      <c r="JP10" s="58"/>
      <c r="JQ10" s="58"/>
      <c r="JR10" s="58"/>
      <c r="JS10" s="58"/>
      <c r="JT10" s="58"/>
      <c r="JU10" s="58"/>
      <c r="JV10" s="58"/>
      <c r="JW10" s="58"/>
      <c r="JX10" s="58"/>
      <c r="JY10" s="58"/>
      <c r="JZ10" s="58"/>
      <c r="KA10" s="58"/>
      <c r="KB10" s="58"/>
      <c r="KC10" s="58"/>
      <c r="KD10" s="58"/>
      <c r="KE10" s="58"/>
      <c r="KF10" s="58"/>
      <c r="KG10" s="58"/>
      <c r="KH10" s="58"/>
      <c r="KI10" s="58"/>
      <c r="KJ10" s="58"/>
      <c r="KK10" s="58"/>
      <c r="KL10" s="58"/>
      <c r="KM10" s="58"/>
      <c r="KN10" s="58"/>
      <c r="KO10" s="58"/>
      <c r="KP10" s="58"/>
      <c r="KQ10" s="58"/>
      <c r="KR10" s="58"/>
      <c r="KS10" s="58"/>
      <c r="KT10" s="58"/>
      <c r="KU10" s="58"/>
      <c r="KV10" s="58"/>
      <c r="KW10" s="58"/>
      <c r="KX10" s="58"/>
      <c r="KY10" s="58"/>
      <c r="KZ10" s="58"/>
      <c r="LA10" s="58"/>
      <c r="LB10" s="58"/>
      <c r="LC10" s="58"/>
      <c r="LD10" s="58"/>
      <c r="LE10" s="58"/>
      <c r="LF10" s="58"/>
      <c r="LG10" s="58"/>
      <c r="LH10" s="58"/>
      <c r="LI10" s="58"/>
      <c r="LJ10" s="58"/>
      <c r="LK10" s="58"/>
      <c r="LL10" s="58"/>
      <c r="LM10" s="58"/>
      <c r="LN10" s="58"/>
      <c r="LO10" s="58"/>
      <c r="LP10" s="58"/>
      <c r="LQ10" s="58"/>
      <c r="LR10" s="58"/>
      <c r="LS10" s="58"/>
      <c r="LT10" s="58"/>
      <c r="LU10" s="58"/>
      <c r="LV10" s="58"/>
      <c r="LW10" s="58"/>
      <c r="LX10" s="58"/>
      <c r="LY10" s="58"/>
      <c r="LZ10" s="58"/>
      <c r="MA10" s="58"/>
      <c r="MB10" s="58"/>
      <c r="MC10" s="58"/>
      <c r="MD10" s="58"/>
      <c r="ME10" s="58"/>
      <c r="MF10" s="58"/>
      <c r="MG10" s="58"/>
      <c r="MH10" s="58"/>
      <c r="MI10" s="58"/>
      <c r="MJ10" s="58"/>
      <c r="MK10" s="58"/>
      <c r="ML10" s="58"/>
      <c r="MM10" s="58"/>
      <c r="MN10" s="58"/>
      <c r="MO10" s="58"/>
      <c r="MP10" s="58"/>
      <c r="MQ10" s="58"/>
      <c r="MR10" s="58"/>
      <c r="MS10" s="58"/>
      <c r="MT10" s="58"/>
      <c r="MU10" s="58"/>
      <c r="MV10" s="58"/>
      <c r="MW10" s="58"/>
      <c r="MX10" s="58"/>
      <c r="MY10" s="58"/>
      <c r="MZ10" s="58"/>
      <c r="NA10" s="58"/>
      <c r="NB10" s="58"/>
      <c r="NC10" s="58"/>
      <c r="ND10" s="58"/>
      <c r="NE10" s="58"/>
      <c r="NF10" s="58"/>
      <c r="NG10" s="58"/>
      <c r="NH10" s="58"/>
      <c r="NI10" s="58"/>
      <c r="NJ10" s="58"/>
      <c r="NK10" s="58"/>
      <c r="NL10" s="58"/>
      <c r="NM10" s="58"/>
      <c r="NN10" s="58"/>
      <c r="NO10" s="58"/>
      <c r="NP10" s="58"/>
      <c r="NQ10" s="58"/>
      <c r="NR10" s="58"/>
      <c r="NS10" s="58"/>
      <c r="NT10" s="58"/>
      <c r="NU10" s="58"/>
      <c r="NV10" s="58"/>
      <c r="NW10" s="58"/>
      <c r="NX10" s="58"/>
      <c r="NY10" s="58"/>
      <c r="NZ10" s="58"/>
      <c r="OA10" s="58"/>
      <c r="OB10" s="58"/>
      <c r="OC10" s="58"/>
      <c r="OD10" s="58"/>
      <c r="OE10" s="58"/>
      <c r="OF10" s="58"/>
      <c r="OG10" s="58"/>
      <c r="OH10" s="58"/>
      <c r="OI10" s="58"/>
      <c r="OJ10" s="58"/>
      <c r="OK10" s="58"/>
      <c r="OL10" s="58"/>
      <c r="OM10" s="58"/>
      <c r="ON10" s="58"/>
      <c r="OO10" s="58"/>
      <c r="OP10" s="58"/>
      <c r="OQ10" s="58"/>
      <c r="OR10" s="58"/>
      <c r="OS10" s="58"/>
      <c r="OT10" s="58"/>
      <c r="OU10" s="58"/>
      <c r="OV10" s="58"/>
      <c r="OW10" s="58"/>
      <c r="OX10" s="58"/>
      <c r="OY10" s="58"/>
      <c r="OZ10" s="58"/>
      <c r="PA10" s="58"/>
      <c r="PB10" s="58"/>
      <c r="PC10" s="58"/>
      <c r="PD10" s="58"/>
      <c r="PE10" s="58"/>
      <c r="PF10" s="58"/>
      <c r="PG10" s="58"/>
      <c r="PH10" s="58"/>
      <c r="PI10" s="58"/>
      <c r="PJ10" s="58"/>
      <c r="PK10" s="58"/>
      <c r="PL10" s="58"/>
      <c r="PM10" s="58"/>
      <c r="PN10" s="58"/>
      <c r="PO10" s="58"/>
      <c r="PP10" s="58"/>
      <c r="PQ10" s="58"/>
      <c r="PR10" s="58"/>
      <c r="PS10" s="58"/>
      <c r="PT10" s="58"/>
      <c r="PU10" s="58"/>
      <c r="PV10" s="58"/>
      <c r="PW10" s="58"/>
      <c r="PX10" s="58"/>
      <c r="PY10" s="58"/>
      <c r="PZ10" s="58"/>
      <c r="QA10" s="58"/>
      <c r="QB10" s="58"/>
      <c r="QC10" s="58"/>
      <c r="QD10" s="58"/>
      <c r="QE10" s="58"/>
      <c r="QF10" s="58"/>
      <c r="QG10" s="58"/>
      <c r="QH10" s="58"/>
      <c r="QI10" s="58"/>
      <c r="QJ10" s="58"/>
      <c r="QK10" s="58"/>
      <c r="QL10" s="58"/>
      <c r="QM10" s="58"/>
      <c r="QN10" s="58"/>
      <c r="QO10" s="58"/>
      <c r="QP10" s="58"/>
      <c r="QQ10" s="58"/>
      <c r="QR10" s="58"/>
      <c r="QS10" s="58"/>
      <c r="QT10" s="58"/>
      <c r="QU10" s="58"/>
      <c r="QV10" s="58"/>
      <c r="QW10" s="58"/>
      <c r="QX10" s="58"/>
      <c r="QY10" s="58"/>
      <c r="QZ10" s="58"/>
      <c r="RA10" s="58"/>
      <c r="RB10" s="58"/>
      <c r="RC10" s="58"/>
      <c r="RD10" s="58"/>
      <c r="RE10" s="58"/>
      <c r="RF10" s="58"/>
      <c r="RG10" s="58"/>
      <c r="RH10" s="58"/>
      <c r="RI10" s="58"/>
      <c r="RJ10" s="58"/>
      <c r="RK10" s="58"/>
      <c r="RL10" s="58"/>
      <c r="RM10" s="58"/>
      <c r="RN10" s="58"/>
      <c r="RO10" s="58"/>
      <c r="RP10" s="58"/>
      <c r="RQ10" s="58"/>
      <c r="RR10" s="58"/>
      <c r="RS10" s="58"/>
      <c r="RT10" s="58"/>
      <c r="RU10" s="58"/>
      <c r="RV10" s="58"/>
      <c r="RW10" s="58"/>
      <c r="RX10" s="58"/>
      <c r="RY10" s="58"/>
      <c r="RZ10" s="58"/>
      <c r="SA10" s="58"/>
      <c r="SB10" s="58"/>
      <c r="SC10" s="58"/>
      <c r="SD10" s="58"/>
      <c r="SE10" s="58"/>
      <c r="SF10" s="58"/>
      <c r="SG10" s="58"/>
      <c r="SH10" s="58"/>
      <c r="SI10" s="58"/>
      <c r="SJ10" s="58"/>
      <c r="SK10" s="58"/>
      <c r="SL10" s="58"/>
      <c r="SM10" s="58"/>
      <c r="SN10" s="58"/>
      <c r="SO10" s="58"/>
      <c r="SP10" s="58"/>
      <c r="SQ10" s="58"/>
      <c r="SR10" s="58"/>
      <c r="SS10" s="58"/>
      <c r="ST10" s="58"/>
      <c r="SU10" s="58"/>
      <c r="SV10" s="58"/>
      <c r="SW10" s="58"/>
      <c r="SX10" s="58"/>
      <c r="SY10" s="58"/>
      <c r="SZ10" s="58"/>
      <c r="TA10" s="58"/>
      <c r="TB10" s="58"/>
      <c r="TC10" s="58"/>
      <c r="TD10" s="58"/>
      <c r="TE10" s="58"/>
      <c r="TF10" s="58"/>
      <c r="TG10" s="58"/>
      <c r="TH10" s="58"/>
      <c r="TI10" s="58"/>
      <c r="TJ10" s="58"/>
      <c r="TK10" s="58"/>
      <c r="TL10" s="58"/>
      <c r="TM10" s="58"/>
      <c r="TN10" s="58"/>
      <c r="TO10" s="58"/>
      <c r="TP10" s="58"/>
      <c r="TQ10" s="58"/>
      <c r="TR10" s="58"/>
      <c r="TS10" s="58"/>
      <c r="TT10" s="58"/>
      <c r="TU10" s="58"/>
      <c r="TV10" s="58"/>
      <c r="TW10" s="58"/>
      <c r="TX10" s="58"/>
      <c r="TY10" s="58"/>
      <c r="TZ10" s="58"/>
      <c r="UA10" s="58"/>
      <c r="UB10" s="58"/>
      <c r="UC10" s="58"/>
      <c r="UD10" s="58"/>
      <c r="UE10" s="58"/>
      <c r="UF10" s="58"/>
      <c r="UG10" s="58"/>
      <c r="UH10" s="58"/>
      <c r="UI10" s="58"/>
      <c r="UJ10" s="58"/>
      <c r="UK10" s="58"/>
      <c r="UL10" s="58"/>
      <c r="UM10" s="58"/>
      <c r="UN10" s="58"/>
      <c r="UO10" s="58"/>
      <c r="UP10" s="58"/>
      <c r="UQ10" s="58"/>
      <c r="UR10" s="58"/>
      <c r="US10" s="58"/>
      <c r="UT10" s="58"/>
      <c r="UU10" s="58"/>
      <c r="UV10" s="58"/>
      <c r="UW10" s="58"/>
      <c r="UX10" s="58"/>
      <c r="UY10" s="58"/>
      <c r="UZ10" s="58"/>
      <c r="VA10" s="58"/>
      <c r="VB10" s="58"/>
      <c r="VC10" s="58"/>
      <c r="VD10" s="58"/>
      <c r="VE10" s="58"/>
      <c r="VF10" s="58"/>
      <c r="VG10" s="58"/>
      <c r="VH10" s="58"/>
      <c r="VI10" s="58"/>
      <c r="VJ10" s="58"/>
      <c r="VK10" s="58"/>
      <c r="VL10" s="58"/>
      <c r="VM10" s="58"/>
      <c r="VN10" s="58"/>
      <c r="VO10" s="58"/>
      <c r="VP10" s="58"/>
      <c r="VQ10" s="58"/>
      <c r="VR10" s="58"/>
      <c r="VS10" s="58"/>
      <c r="VT10" s="58"/>
      <c r="VU10" s="58"/>
      <c r="VV10" s="58"/>
      <c r="VW10" s="58"/>
      <c r="VX10" s="58"/>
      <c r="VY10" s="58"/>
      <c r="VZ10" s="58"/>
      <c r="WA10" s="58"/>
      <c r="WB10" s="58"/>
      <c r="WC10" s="58"/>
      <c r="WD10" s="58"/>
      <c r="WE10" s="58"/>
      <c r="WF10" s="58"/>
      <c r="WG10" s="58"/>
      <c r="WH10" s="58"/>
      <c r="WI10" s="58"/>
      <c r="WJ10" s="58"/>
      <c r="WK10" s="58"/>
      <c r="WL10" s="58"/>
      <c r="WM10" s="58"/>
      <c r="WN10" s="58"/>
      <c r="WO10" s="58"/>
      <c r="WP10" s="58"/>
      <c r="WQ10" s="58"/>
      <c r="WR10" s="58"/>
      <c r="WS10" s="58"/>
      <c r="WT10" s="58"/>
      <c r="WU10" s="58"/>
      <c r="WV10" s="58"/>
      <c r="WW10" s="58"/>
      <c r="WX10" s="58"/>
      <c r="WY10" s="58"/>
      <c r="WZ10" s="58"/>
      <c r="XA10" s="58"/>
      <c r="XB10" s="58"/>
      <c r="XC10" s="58"/>
      <c r="XD10" s="58"/>
      <c r="XE10" s="58"/>
      <c r="XF10" s="58"/>
      <c r="XG10" s="58"/>
      <c r="XH10" s="58"/>
      <c r="XI10" s="58"/>
      <c r="XJ10" s="58"/>
      <c r="XK10" s="58"/>
      <c r="XL10" s="58"/>
      <c r="XM10" s="58"/>
      <c r="XN10" s="58"/>
      <c r="XO10" s="58"/>
      <c r="XP10" s="58"/>
      <c r="XQ10" s="58"/>
      <c r="XR10" s="58"/>
      <c r="XS10" s="58"/>
      <c r="XT10" s="58"/>
      <c r="XU10" s="58"/>
      <c r="XV10" s="58"/>
      <c r="XW10" s="58"/>
      <c r="XX10" s="58"/>
      <c r="XY10" s="58"/>
      <c r="XZ10" s="58"/>
      <c r="YA10" s="58"/>
      <c r="YB10" s="58"/>
      <c r="YC10" s="58"/>
      <c r="YD10" s="58"/>
      <c r="YE10" s="58"/>
      <c r="YF10" s="58"/>
      <c r="YG10" s="58"/>
      <c r="YH10" s="58"/>
      <c r="YI10" s="58"/>
      <c r="YJ10" s="58"/>
      <c r="YK10" s="58"/>
      <c r="YL10" s="58"/>
      <c r="YM10" s="58"/>
      <c r="YN10" s="58"/>
      <c r="YO10" s="58"/>
      <c r="YP10" s="58"/>
      <c r="YQ10" s="58"/>
      <c r="YR10" s="58"/>
      <c r="YS10" s="58"/>
      <c r="YT10" s="58"/>
      <c r="YU10" s="58"/>
      <c r="YV10" s="58"/>
      <c r="YW10" s="58"/>
      <c r="YX10" s="58"/>
      <c r="YY10" s="58"/>
      <c r="YZ10" s="58"/>
      <c r="ZA10" s="58"/>
      <c r="ZB10" s="58"/>
      <c r="ZC10" s="58"/>
      <c r="ZD10" s="58"/>
      <c r="ZE10" s="58"/>
      <c r="ZF10" s="58"/>
      <c r="ZG10" s="58"/>
      <c r="ZH10" s="58"/>
      <c r="ZI10" s="58"/>
      <c r="ZJ10" s="58"/>
      <c r="ZK10" s="58"/>
      <c r="ZL10" s="58"/>
      <c r="ZM10" s="58"/>
      <c r="ZN10" s="58"/>
      <c r="ZO10" s="58"/>
      <c r="ZP10" s="58"/>
      <c r="ZQ10" s="58"/>
      <c r="ZR10" s="58"/>
      <c r="ZS10" s="58"/>
      <c r="ZT10" s="58"/>
      <c r="ZU10" s="58"/>
      <c r="ZV10" s="58"/>
      <c r="ZW10" s="58"/>
      <c r="ZX10" s="58"/>
      <c r="ZY10" s="58"/>
      <c r="ZZ10" s="58"/>
      <c r="AAA10" s="58"/>
      <c r="AAB10" s="58"/>
      <c r="AAC10" s="58"/>
      <c r="AAD10" s="58"/>
      <c r="AAE10" s="58"/>
      <c r="AAF10" s="58"/>
      <c r="AAG10" s="58"/>
      <c r="AAH10" s="58"/>
      <c r="AAI10" s="58"/>
      <c r="AAJ10" s="58"/>
      <c r="AAK10" s="58"/>
      <c r="AAL10" s="58"/>
      <c r="AAM10" s="58"/>
      <c r="AAN10" s="58"/>
      <c r="AAO10" s="58"/>
      <c r="AAP10" s="58"/>
      <c r="AAQ10" s="58"/>
      <c r="AAR10" s="58"/>
      <c r="AAS10" s="58"/>
      <c r="AAT10" s="58"/>
      <c r="AAU10" s="58"/>
      <c r="AAV10" s="58"/>
      <c r="AAW10" s="58"/>
      <c r="AAX10" s="58"/>
      <c r="AAY10" s="58"/>
      <c r="AAZ10" s="58"/>
      <c r="ABA10" s="58"/>
      <c r="ABB10" s="58"/>
      <c r="ABC10" s="58"/>
      <c r="ABD10" s="58"/>
      <c r="ABE10" s="58"/>
      <c r="ABF10" s="58"/>
      <c r="ABG10" s="58"/>
      <c r="ABH10" s="58"/>
      <c r="ABI10" s="58"/>
      <c r="ABJ10" s="58"/>
      <c r="ABK10" s="58"/>
      <c r="ABL10" s="58"/>
      <c r="ABM10" s="58"/>
      <c r="ABN10" s="58"/>
      <c r="ABO10" s="58"/>
      <c r="ABP10" s="58"/>
      <c r="ABQ10" s="58"/>
      <c r="ABR10" s="58"/>
      <c r="ABS10" s="58"/>
      <c r="ABT10" s="58"/>
      <c r="ABU10" s="58"/>
      <c r="ABV10" s="58"/>
      <c r="ABW10" s="58"/>
      <c r="ABX10" s="58"/>
      <c r="ABY10" s="58"/>
      <c r="ABZ10" s="58"/>
      <c r="ACA10" s="58"/>
      <c r="ACB10" s="58"/>
      <c r="ACC10" s="58"/>
      <c r="ACD10" s="58"/>
      <c r="ACE10" s="58"/>
      <c r="ACF10" s="58"/>
      <c r="ACG10" s="58"/>
      <c r="ACH10" s="58"/>
      <c r="ACI10" s="58"/>
      <c r="ACJ10" s="58"/>
      <c r="ACK10" s="58"/>
      <c r="ACL10" s="58"/>
      <c r="ACM10" s="58"/>
      <c r="ACN10" s="58"/>
      <c r="ACO10" s="58"/>
      <c r="ACP10" s="58"/>
      <c r="ACQ10" s="58"/>
      <c r="ACR10" s="58"/>
      <c r="ACS10" s="58"/>
      <c r="ACT10" s="58"/>
      <c r="ACU10" s="58"/>
      <c r="ACV10" s="58"/>
      <c r="ACW10" s="58"/>
      <c r="ACX10" s="58"/>
      <c r="ACY10" s="58"/>
      <c r="ACZ10" s="58"/>
      <c r="ADA10" s="58"/>
      <c r="ADB10" s="58"/>
      <c r="ADC10" s="58"/>
      <c r="ADD10" s="58"/>
      <c r="ADE10" s="58"/>
      <c r="ADF10" s="58"/>
      <c r="ADG10" s="58"/>
      <c r="ADH10" s="58"/>
      <c r="ADI10" s="58"/>
      <c r="ADJ10" s="58"/>
      <c r="ADK10" s="58"/>
      <c r="ADL10" s="58"/>
      <c r="ADM10" s="58"/>
      <c r="ADN10" s="58"/>
      <c r="ADO10" s="58"/>
      <c r="ADP10" s="58"/>
      <c r="ADQ10" s="58"/>
      <c r="ADR10" s="58"/>
      <c r="ADS10" s="58"/>
      <c r="ADT10" s="58"/>
      <c r="ADU10" s="58"/>
      <c r="ADV10" s="58"/>
      <c r="ADW10" s="58"/>
      <c r="ADX10" s="58"/>
      <c r="ADY10" s="58"/>
      <c r="ADZ10" s="58"/>
      <c r="AEA10" s="58"/>
      <c r="AEB10" s="58"/>
      <c r="AEC10" s="58"/>
      <c r="AED10" s="58"/>
      <c r="AEE10" s="58"/>
      <c r="AEF10" s="58"/>
      <c r="AEG10" s="58"/>
      <c r="AEH10" s="58"/>
      <c r="AEI10" s="58"/>
      <c r="AEJ10" s="58"/>
      <c r="AEK10" s="58"/>
      <c r="AEL10" s="58"/>
      <c r="AEM10" s="58"/>
      <c r="AEN10" s="58"/>
      <c r="AEO10" s="58"/>
      <c r="AEP10" s="58"/>
      <c r="AEQ10" s="58"/>
      <c r="AER10" s="58"/>
      <c r="AES10" s="58"/>
      <c r="AET10" s="58"/>
      <c r="AEU10" s="58"/>
      <c r="AEV10" s="58"/>
      <c r="AEW10" s="58"/>
      <c r="AEX10" s="58"/>
      <c r="AEY10" s="58"/>
      <c r="AEZ10" s="58"/>
      <c r="AFA10" s="58"/>
      <c r="AFB10" s="58"/>
      <c r="AFC10" s="58"/>
      <c r="AFD10" s="58"/>
      <c r="AFE10" s="58"/>
      <c r="AFF10" s="58"/>
      <c r="AFG10" s="58"/>
      <c r="AFH10" s="58"/>
      <c r="AFI10" s="58"/>
      <c r="AFJ10" s="58"/>
      <c r="AFK10" s="58"/>
      <c r="AFL10" s="58"/>
      <c r="AFM10" s="58"/>
      <c r="AFN10" s="58"/>
      <c r="AFO10" s="58"/>
      <c r="AFP10" s="58"/>
      <c r="AFQ10" s="58"/>
      <c r="AFR10" s="58"/>
      <c r="AFS10" s="58"/>
      <c r="AFT10" s="58"/>
      <c r="AFU10" s="58"/>
      <c r="AFV10" s="58"/>
      <c r="AFW10" s="58"/>
      <c r="AFX10" s="58"/>
      <c r="AFY10" s="58"/>
      <c r="AFZ10" s="58"/>
      <c r="AGA10" s="58"/>
      <c r="AGB10" s="58"/>
      <c r="AGC10" s="58"/>
      <c r="AGD10" s="58"/>
      <c r="AGE10" s="58"/>
      <c r="AGF10" s="58"/>
      <c r="AGG10" s="58"/>
      <c r="AGH10" s="58"/>
      <c r="AGI10" s="58"/>
      <c r="AGJ10" s="58"/>
      <c r="AGK10" s="58"/>
      <c r="AGL10" s="58"/>
      <c r="AGM10" s="58"/>
      <c r="AGN10" s="58"/>
      <c r="AGO10" s="58"/>
      <c r="AGP10" s="58"/>
      <c r="AGQ10" s="58"/>
      <c r="AGR10" s="58"/>
      <c r="AGS10" s="58"/>
      <c r="AGT10" s="58"/>
      <c r="AGU10" s="58"/>
      <c r="AGV10" s="58"/>
      <c r="AGW10" s="58"/>
      <c r="AGX10" s="58"/>
      <c r="AGY10" s="58"/>
      <c r="AGZ10" s="58"/>
      <c r="AHA10" s="58"/>
      <c r="AHB10" s="58"/>
      <c r="AHC10" s="58"/>
      <c r="AHD10" s="58"/>
      <c r="AHE10" s="58"/>
      <c r="AHF10" s="58"/>
      <c r="AHG10" s="58"/>
      <c r="AHH10" s="58"/>
      <c r="AHI10" s="58"/>
      <c r="AHJ10" s="58"/>
      <c r="AHK10" s="58"/>
      <c r="AHL10" s="58"/>
      <c r="AHM10" s="58"/>
      <c r="AHN10" s="58"/>
      <c r="AHO10" s="58"/>
      <c r="AHP10" s="58"/>
      <c r="AHQ10" s="58"/>
      <c r="AHR10" s="58"/>
      <c r="AHS10" s="58"/>
      <c r="AHT10" s="58"/>
      <c r="AHU10" s="58"/>
      <c r="AHV10" s="58"/>
      <c r="AHW10" s="58"/>
      <c r="AHX10" s="58"/>
      <c r="AHY10" s="58"/>
      <c r="AHZ10" s="58"/>
      <c r="AIA10" s="58"/>
      <c r="AIB10" s="58"/>
      <c r="AIC10" s="58"/>
      <c r="AID10" s="58"/>
      <c r="AIE10" s="58"/>
      <c r="AIF10" s="58"/>
      <c r="AIG10" s="58"/>
      <c r="AIH10" s="58"/>
      <c r="AII10" s="58"/>
      <c r="AIJ10" s="58"/>
      <c r="AIK10" s="58"/>
      <c r="AIL10" s="58"/>
      <c r="AIM10" s="58"/>
      <c r="AIN10" s="58"/>
      <c r="AIO10" s="58"/>
      <c r="AIP10" s="58"/>
      <c r="AIQ10" s="58"/>
      <c r="AIR10" s="58"/>
      <c r="AIS10" s="58"/>
      <c r="AIT10" s="58"/>
      <c r="AIU10" s="58"/>
      <c r="AIV10" s="58"/>
      <c r="AIW10" s="58"/>
      <c r="AIX10" s="58"/>
      <c r="AIY10" s="58"/>
      <c r="AIZ10" s="58"/>
      <c r="AJA10" s="58"/>
      <c r="AJB10" s="58"/>
      <c r="AJC10" s="58"/>
      <c r="AJD10" s="58"/>
      <c r="AJE10" s="58"/>
      <c r="AJF10" s="58"/>
      <c r="AJG10" s="58"/>
      <c r="AJH10" s="58"/>
      <c r="AJI10" s="58"/>
      <c r="AJJ10" s="58"/>
      <c r="AJK10" s="58"/>
      <c r="AJL10" s="58"/>
      <c r="AJM10" s="58"/>
      <c r="AJN10" s="58"/>
      <c r="AJO10" s="58"/>
      <c r="AJP10" s="58"/>
      <c r="AJQ10" s="58"/>
      <c r="AJR10" s="58"/>
      <c r="AJS10" s="58"/>
      <c r="AJT10" s="58"/>
      <c r="AJU10" s="58"/>
      <c r="AJV10" s="58"/>
      <c r="AJW10" s="58"/>
      <c r="AJX10" s="58"/>
      <c r="AJY10" s="58"/>
      <c r="AJZ10" s="58"/>
      <c r="AKA10" s="58"/>
      <c r="AKB10" s="58"/>
      <c r="AKC10" s="58"/>
      <c r="AKD10" s="58"/>
      <c r="AKE10" s="58"/>
      <c r="AKF10" s="58"/>
      <c r="AKG10" s="58"/>
      <c r="AKH10" s="58"/>
      <c r="AKI10" s="58"/>
      <c r="AKJ10" s="58"/>
      <c r="AKK10" s="58"/>
      <c r="AKL10" s="58"/>
      <c r="AKM10" s="58"/>
      <c r="AKN10" s="58"/>
      <c r="AKO10" s="58"/>
      <c r="AKP10" s="58"/>
      <c r="AKQ10" s="58"/>
      <c r="AKR10" s="58"/>
      <c r="AKS10" s="58"/>
      <c r="AKT10" s="58"/>
      <c r="AKU10" s="58"/>
      <c r="AKV10" s="58"/>
      <c r="AKW10" s="58"/>
      <c r="AKX10" s="58"/>
      <c r="AKY10" s="58"/>
      <c r="AKZ10" s="58"/>
      <c r="ALA10" s="58"/>
      <c r="ALB10" s="58"/>
      <c r="ALC10" s="58"/>
      <c r="ALD10" s="58"/>
      <c r="ALE10" s="58"/>
      <c r="ALF10" s="58"/>
      <c r="XFC10" s="58"/>
      <c r="XFD10" s="58"/>
    </row>
    <row r="11" spans="1:994 16383:16384" ht="60">
      <c r="A11" s="32">
        <v>730</v>
      </c>
      <c r="B11" s="65" t="s">
        <v>231</v>
      </c>
      <c r="C11" s="48" t="s">
        <v>25</v>
      </c>
      <c r="D11" s="48">
        <v>8</v>
      </c>
      <c r="E11" s="50">
        <v>538</v>
      </c>
      <c r="F11" s="50">
        <f t="shared" si="0"/>
        <v>4304</v>
      </c>
      <c r="G11" s="48" t="s">
        <v>39</v>
      </c>
      <c r="H11" s="44">
        <v>43951</v>
      </c>
      <c r="I11" s="48"/>
      <c r="J11" s="45" t="s">
        <v>121</v>
      </c>
      <c r="K11" s="48" t="s">
        <v>117</v>
      </c>
      <c r="L11" s="48" t="s">
        <v>42</v>
      </c>
      <c r="M11" s="48"/>
      <c r="N11" s="48" t="s">
        <v>40</v>
      </c>
      <c r="O11" s="48" t="s">
        <v>40</v>
      </c>
      <c r="P11" s="58"/>
      <c r="Q11" s="58"/>
      <c r="R11" s="58"/>
      <c r="S11" s="58"/>
      <c r="T11" s="58"/>
      <c r="U11" s="58"/>
      <c r="V11" s="58"/>
      <c r="W11" s="58"/>
      <c r="X11" s="58"/>
      <c r="Y11" s="58"/>
      <c r="Z11" s="58"/>
      <c r="AA11" s="58"/>
      <c r="AB11" s="58"/>
      <c r="AC11" s="58"/>
      <c r="AD11" s="58"/>
      <c r="AE11" s="58"/>
      <c r="AF11" s="58"/>
      <c r="AG11" s="58"/>
      <c r="AH11" s="58"/>
      <c r="AI11" s="58"/>
      <c r="AJ11" s="58"/>
      <c r="AK11" s="58"/>
      <c r="AL11" s="58"/>
      <c r="AM11" s="58"/>
      <c r="AN11" s="58"/>
      <c r="AO11" s="58"/>
      <c r="AP11" s="58"/>
      <c r="AQ11" s="58"/>
      <c r="AR11" s="58"/>
      <c r="AS11" s="58"/>
      <c r="AT11" s="58"/>
      <c r="AU11" s="58"/>
      <c r="AV11" s="58"/>
      <c r="AW11" s="58"/>
      <c r="AX11" s="58"/>
      <c r="AY11" s="58"/>
      <c r="AZ11" s="58"/>
      <c r="BA11" s="58"/>
      <c r="BB11" s="58"/>
      <c r="BC11" s="58"/>
      <c r="BD11" s="58"/>
      <c r="BE11" s="58"/>
      <c r="BF11" s="58"/>
      <c r="BG11" s="58"/>
      <c r="BH11" s="58"/>
      <c r="BI11" s="58"/>
      <c r="BJ11" s="58"/>
      <c r="BK11" s="58"/>
      <c r="BL11" s="58"/>
      <c r="BM11" s="58"/>
      <c r="BN11" s="58"/>
      <c r="BO11" s="58"/>
      <c r="BP11" s="58"/>
      <c r="BQ11" s="58"/>
      <c r="BR11" s="58"/>
      <c r="BS11" s="58"/>
      <c r="BT11" s="58"/>
      <c r="BU11" s="58"/>
      <c r="BV11" s="58"/>
      <c r="BW11" s="58"/>
      <c r="BX11" s="58"/>
      <c r="BY11" s="58"/>
      <c r="BZ11" s="58"/>
      <c r="CA11" s="58"/>
      <c r="CB11" s="58"/>
      <c r="CC11" s="58"/>
      <c r="CD11" s="58"/>
      <c r="CE11" s="58"/>
      <c r="CF11" s="58"/>
      <c r="CG11" s="58"/>
      <c r="CH11" s="58"/>
      <c r="CI11" s="58"/>
      <c r="CJ11" s="58"/>
      <c r="CK11" s="58"/>
      <c r="CL11" s="58"/>
      <c r="CM11" s="58"/>
      <c r="CN11" s="58"/>
      <c r="CO11" s="58"/>
      <c r="CP11" s="58"/>
      <c r="CQ11" s="58"/>
      <c r="CR11" s="58"/>
      <c r="CS11" s="58"/>
      <c r="CT11" s="58"/>
      <c r="CU11" s="58"/>
      <c r="CV11" s="58"/>
      <c r="CW11" s="58"/>
      <c r="CX11" s="58"/>
      <c r="CY11" s="58"/>
      <c r="CZ11" s="58"/>
      <c r="DA11" s="58"/>
      <c r="DB11" s="58"/>
      <c r="DC11" s="58"/>
      <c r="DD11" s="58"/>
      <c r="DE11" s="58"/>
      <c r="DF11" s="58"/>
      <c r="DG11" s="58"/>
      <c r="DH11" s="58"/>
      <c r="DI11" s="58"/>
      <c r="DJ11" s="58"/>
      <c r="DK11" s="58"/>
      <c r="DL11" s="58"/>
      <c r="DM11" s="58"/>
      <c r="DN11" s="58"/>
      <c r="DO11" s="58"/>
      <c r="DP11" s="58"/>
      <c r="DQ11" s="58"/>
      <c r="DR11" s="58"/>
      <c r="DS11" s="58"/>
      <c r="DT11" s="58"/>
      <c r="DU11" s="58"/>
      <c r="DV11" s="58"/>
      <c r="DW11" s="58"/>
      <c r="DX11" s="58"/>
      <c r="DY11" s="58"/>
      <c r="DZ11" s="58"/>
      <c r="EA11" s="58"/>
      <c r="EB11" s="58"/>
      <c r="EC11" s="58"/>
      <c r="ED11" s="58"/>
      <c r="EE11" s="58"/>
      <c r="EF11" s="58"/>
      <c r="EG11" s="58"/>
      <c r="EH11" s="58"/>
      <c r="EI11" s="58"/>
      <c r="EJ11" s="58"/>
      <c r="EK11" s="58"/>
      <c r="EL11" s="58"/>
      <c r="EM11" s="58"/>
      <c r="EN11" s="58"/>
      <c r="EO11" s="58"/>
      <c r="EP11" s="58"/>
      <c r="EQ11" s="58"/>
      <c r="ER11" s="58"/>
      <c r="ES11" s="58"/>
      <c r="ET11" s="58"/>
      <c r="EU11" s="58"/>
      <c r="EV11" s="58"/>
      <c r="EW11" s="58"/>
      <c r="EX11" s="58"/>
      <c r="EY11" s="58"/>
      <c r="EZ11" s="58"/>
      <c r="FA11" s="58"/>
      <c r="FB11" s="58"/>
      <c r="FC11" s="58"/>
      <c r="FD11" s="58"/>
      <c r="FE11" s="58"/>
      <c r="FF11" s="58"/>
      <c r="FG11" s="58"/>
      <c r="FH11" s="58"/>
      <c r="FI11" s="58"/>
      <c r="FJ11" s="58"/>
      <c r="FK11" s="58"/>
      <c r="FL11" s="58"/>
      <c r="FM11" s="58"/>
      <c r="FN11" s="58"/>
      <c r="FO11" s="58"/>
      <c r="FP11" s="58"/>
      <c r="FQ11" s="58"/>
      <c r="FR11" s="58"/>
      <c r="FS11" s="58"/>
      <c r="FT11" s="58"/>
      <c r="FU11" s="58"/>
      <c r="FV11" s="58"/>
      <c r="FW11" s="58"/>
      <c r="FX11" s="58"/>
      <c r="FY11" s="58"/>
      <c r="FZ11" s="58"/>
      <c r="GA11" s="58"/>
      <c r="GB11" s="58"/>
      <c r="GC11" s="58"/>
      <c r="GD11" s="58"/>
      <c r="GE11" s="58"/>
      <c r="GF11" s="58"/>
      <c r="GG11" s="58"/>
      <c r="GH11" s="58"/>
      <c r="GI11" s="58"/>
      <c r="GJ11" s="58"/>
      <c r="GK11" s="58"/>
      <c r="GL11" s="58"/>
      <c r="GM11" s="58"/>
      <c r="GN11" s="58"/>
      <c r="GO11" s="58"/>
      <c r="GP11" s="58"/>
      <c r="GQ11" s="58"/>
      <c r="GR11" s="58"/>
      <c r="GS11" s="58"/>
      <c r="GT11" s="58"/>
      <c r="GU11" s="58"/>
      <c r="GV11" s="58"/>
      <c r="GW11" s="58"/>
      <c r="GX11" s="58"/>
      <c r="GY11" s="58"/>
      <c r="GZ11" s="58"/>
      <c r="HA11" s="58"/>
      <c r="HB11" s="58"/>
      <c r="HC11" s="58"/>
      <c r="HD11" s="58"/>
      <c r="HE11" s="58"/>
      <c r="HF11" s="58"/>
      <c r="HG11" s="58"/>
      <c r="HH11" s="58"/>
      <c r="HI11" s="58"/>
      <c r="HJ11" s="58"/>
      <c r="HK11" s="58"/>
      <c r="HL11" s="58"/>
      <c r="HM11" s="58"/>
      <c r="HN11" s="58"/>
      <c r="HO11" s="58"/>
      <c r="HP11" s="58"/>
      <c r="HQ11" s="58"/>
      <c r="HR11" s="58"/>
      <c r="HS11" s="58"/>
      <c r="HT11" s="58"/>
      <c r="HU11" s="58"/>
      <c r="HV11" s="58"/>
      <c r="HW11" s="58"/>
      <c r="HX11" s="58"/>
      <c r="HY11" s="58"/>
      <c r="HZ11" s="58"/>
      <c r="IA11" s="58"/>
      <c r="IB11" s="58"/>
      <c r="IC11" s="58"/>
      <c r="ID11" s="58"/>
      <c r="IE11" s="58"/>
      <c r="IF11" s="58"/>
      <c r="IG11" s="58"/>
      <c r="IH11" s="58"/>
      <c r="II11" s="58"/>
      <c r="IJ11" s="58"/>
      <c r="IK11" s="58"/>
      <c r="IL11" s="58"/>
      <c r="IM11" s="58"/>
      <c r="IN11" s="58"/>
      <c r="IO11" s="58"/>
      <c r="IP11" s="58"/>
      <c r="IQ11" s="58"/>
      <c r="IR11" s="58"/>
      <c r="IS11" s="58"/>
      <c r="IT11" s="58"/>
      <c r="IU11" s="58"/>
      <c r="IV11" s="58"/>
      <c r="IW11" s="58"/>
      <c r="IX11" s="58"/>
      <c r="IY11" s="58"/>
      <c r="IZ11" s="58"/>
      <c r="JA11" s="58"/>
      <c r="JB11" s="58"/>
      <c r="JC11" s="58"/>
      <c r="JD11" s="58"/>
      <c r="JE11" s="58"/>
      <c r="JF11" s="58"/>
      <c r="JG11" s="58"/>
      <c r="JH11" s="58"/>
      <c r="JI11" s="58"/>
      <c r="JJ11" s="58"/>
      <c r="JK11" s="58"/>
      <c r="JL11" s="58"/>
      <c r="JM11" s="58"/>
      <c r="JN11" s="58"/>
      <c r="JO11" s="58"/>
      <c r="JP11" s="58"/>
      <c r="JQ11" s="58"/>
      <c r="JR11" s="58"/>
      <c r="JS11" s="58"/>
      <c r="JT11" s="58"/>
      <c r="JU11" s="58"/>
      <c r="JV11" s="58"/>
      <c r="JW11" s="58"/>
      <c r="JX11" s="58"/>
      <c r="JY11" s="58"/>
      <c r="JZ11" s="58"/>
      <c r="KA11" s="58"/>
      <c r="KB11" s="58"/>
      <c r="KC11" s="58"/>
      <c r="KD11" s="58"/>
      <c r="KE11" s="58"/>
      <c r="KF11" s="58"/>
      <c r="KG11" s="58"/>
      <c r="KH11" s="58"/>
      <c r="KI11" s="58"/>
      <c r="KJ11" s="58"/>
      <c r="KK11" s="58"/>
      <c r="KL11" s="58"/>
      <c r="KM11" s="58"/>
      <c r="KN11" s="58"/>
      <c r="KO11" s="58"/>
      <c r="KP11" s="58"/>
      <c r="KQ11" s="58"/>
      <c r="KR11" s="58"/>
      <c r="KS11" s="58"/>
      <c r="KT11" s="58"/>
      <c r="KU11" s="58"/>
      <c r="KV11" s="58"/>
      <c r="KW11" s="58"/>
      <c r="KX11" s="58"/>
      <c r="KY11" s="58"/>
      <c r="KZ11" s="58"/>
      <c r="LA11" s="58"/>
      <c r="LB11" s="58"/>
      <c r="LC11" s="58"/>
      <c r="LD11" s="58"/>
      <c r="LE11" s="58"/>
      <c r="LF11" s="58"/>
      <c r="LG11" s="58"/>
      <c r="LH11" s="58"/>
      <c r="LI11" s="58"/>
      <c r="LJ11" s="58"/>
      <c r="LK11" s="58"/>
      <c r="LL11" s="58"/>
      <c r="LM11" s="58"/>
      <c r="LN11" s="58"/>
      <c r="LO11" s="58"/>
      <c r="LP11" s="58"/>
      <c r="LQ11" s="58"/>
      <c r="LR11" s="58"/>
      <c r="LS11" s="58"/>
      <c r="LT11" s="58"/>
      <c r="LU11" s="58"/>
      <c r="LV11" s="58"/>
      <c r="LW11" s="58"/>
      <c r="LX11" s="58"/>
      <c r="LY11" s="58"/>
      <c r="LZ11" s="58"/>
      <c r="MA11" s="58"/>
      <c r="MB11" s="58"/>
      <c r="MC11" s="58"/>
      <c r="MD11" s="58"/>
      <c r="ME11" s="58"/>
      <c r="MF11" s="58"/>
      <c r="MG11" s="58"/>
      <c r="MH11" s="58"/>
      <c r="MI11" s="58"/>
      <c r="MJ11" s="58"/>
      <c r="MK11" s="58"/>
      <c r="ML11" s="58"/>
      <c r="MM11" s="58"/>
      <c r="MN11" s="58"/>
      <c r="MO11" s="58"/>
      <c r="MP11" s="58"/>
      <c r="MQ11" s="58"/>
      <c r="MR11" s="58"/>
      <c r="MS11" s="58"/>
      <c r="MT11" s="58"/>
      <c r="MU11" s="58"/>
      <c r="MV11" s="58"/>
      <c r="MW11" s="58"/>
      <c r="MX11" s="58"/>
      <c r="MY11" s="58"/>
      <c r="MZ11" s="58"/>
      <c r="NA11" s="58"/>
      <c r="NB11" s="58"/>
      <c r="NC11" s="58"/>
      <c r="ND11" s="58"/>
      <c r="NE11" s="58"/>
      <c r="NF11" s="58"/>
      <c r="NG11" s="58"/>
      <c r="NH11" s="58"/>
      <c r="NI11" s="58"/>
      <c r="NJ11" s="58"/>
      <c r="NK11" s="58"/>
      <c r="NL11" s="58"/>
      <c r="NM11" s="58"/>
      <c r="NN11" s="58"/>
      <c r="NO11" s="58"/>
      <c r="NP11" s="58"/>
      <c r="NQ11" s="58"/>
      <c r="NR11" s="58"/>
      <c r="NS11" s="58"/>
      <c r="NT11" s="58"/>
      <c r="NU11" s="58"/>
      <c r="NV11" s="58"/>
      <c r="NW11" s="58"/>
      <c r="NX11" s="58"/>
      <c r="NY11" s="58"/>
      <c r="NZ11" s="58"/>
      <c r="OA11" s="58"/>
      <c r="OB11" s="58"/>
      <c r="OC11" s="58"/>
      <c r="OD11" s="58"/>
      <c r="OE11" s="58"/>
      <c r="OF11" s="58"/>
      <c r="OG11" s="58"/>
      <c r="OH11" s="58"/>
      <c r="OI11" s="58"/>
      <c r="OJ11" s="58"/>
      <c r="OK11" s="58"/>
      <c r="OL11" s="58"/>
      <c r="OM11" s="58"/>
      <c r="ON11" s="58"/>
      <c r="OO11" s="58"/>
      <c r="OP11" s="58"/>
      <c r="OQ11" s="58"/>
      <c r="OR11" s="58"/>
      <c r="OS11" s="58"/>
      <c r="OT11" s="58"/>
      <c r="OU11" s="58"/>
      <c r="OV11" s="58"/>
      <c r="OW11" s="58"/>
      <c r="OX11" s="58"/>
      <c r="OY11" s="58"/>
      <c r="OZ11" s="58"/>
      <c r="PA11" s="58"/>
      <c r="PB11" s="58"/>
      <c r="PC11" s="58"/>
      <c r="PD11" s="58"/>
      <c r="PE11" s="58"/>
      <c r="PF11" s="58"/>
      <c r="PG11" s="58"/>
      <c r="PH11" s="58"/>
      <c r="PI11" s="58"/>
      <c r="PJ11" s="58"/>
      <c r="PK11" s="58"/>
      <c r="PL11" s="58"/>
      <c r="PM11" s="58"/>
      <c r="PN11" s="58"/>
      <c r="PO11" s="58"/>
      <c r="PP11" s="58"/>
      <c r="PQ11" s="58"/>
      <c r="PR11" s="58"/>
      <c r="PS11" s="58"/>
      <c r="PT11" s="58"/>
      <c r="PU11" s="58"/>
      <c r="PV11" s="58"/>
      <c r="PW11" s="58"/>
      <c r="PX11" s="58"/>
      <c r="PY11" s="58"/>
      <c r="PZ11" s="58"/>
      <c r="QA11" s="58"/>
      <c r="QB11" s="58"/>
      <c r="QC11" s="58"/>
      <c r="QD11" s="58"/>
      <c r="QE11" s="58"/>
      <c r="QF11" s="58"/>
      <c r="QG11" s="58"/>
      <c r="QH11" s="58"/>
      <c r="QI11" s="58"/>
      <c r="QJ11" s="58"/>
      <c r="QK11" s="58"/>
      <c r="QL11" s="58"/>
      <c r="QM11" s="58"/>
      <c r="QN11" s="58"/>
      <c r="QO11" s="58"/>
      <c r="QP11" s="58"/>
      <c r="QQ11" s="58"/>
      <c r="QR11" s="58"/>
      <c r="QS11" s="58"/>
      <c r="QT11" s="58"/>
      <c r="QU11" s="58"/>
      <c r="QV11" s="58"/>
      <c r="QW11" s="58"/>
      <c r="QX11" s="58"/>
      <c r="QY11" s="58"/>
      <c r="QZ11" s="58"/>
      <c r="RA11" s="58"/>
      <c r="RB11" s="58"/>
      <c r="RC11" s="58"/>
      <c r="RD11" s="58"/>
      <c r="RE11" s="58"/>
      <c r="RF11" s="58"/>
      <c r="RG11" s="58"/>
      <c r="RH11" s="58"/>
      <c r="RI11" s="58"/>
      <c r="RJ11" s="58"/>
      <c r="RK11" s="58"/>
      <c r="RL11" s="58"/>
      <c r="RM11" s="58"/>
      <c r="RN11" s="58"/>
      <c r="RO11" s="58"/>
      <c r="RP11" s="58"/>
      <c r="RQ11" s="58"/>
      <c r="RR11" s="58"/>
      <c r="RS11" s="58"/>
      <c r="RT11" s="58"/>
      <c r="RU11" s="58"/>
      <c r="RV11" s="58"/>
      <c r="RW11" s="58"/>
      <c r="RX11" s="58"/>
      <c r="RY11" s="58"/>
      <c r="RZ11" s="58"/>
      <c r="SA11" s="58"/>
      <c r="SB11" s="58"/>
      <c r="SC11" s="58"/>
      <c r="SD11" s="58"/>
      <c r="SE11" s="58"/>
      <c r="SF11" s="58"/>
      <c r="SG11" s="58"/>
      <c r="SH11" s="58"/>
      <c r="SI11" s="58"/>
      <c r="SJ11" s="58"/>
      <c r="SK11" s="58"/>
      <c r="SL11" s="58"/>
      <c r="SM11" s="58"/>
      <c r="SN11" s="58"/>
      <c r="SO11" s="58"/>
      <c r="SP11" s="58"/>
      <c r="SQ11" s="58"/>
      <c r="SR11" s="58"/>
      <c r="SS11" s="58"/>
      <c r="ST11" s="58"/>
      <c r="SU11" s="58"/>
      <c r="SV11" s="58"/>
      <c r="SW11" s="58"/>
      <c r="SX11" s="58"/>
      <c r="SY11" s="58"/>
      <c r="SZ11" s="58"/>
      <c r="TA11" s="58"/>
      <c r="TB11" s="58"/>
      <c r="TC11" s="58"/>
      <c r="TD11" s="58"/>
      <c r="TE11" s="58"/>
      <c r="TF11" s="58"/>
      <c r="TG11" s="58"/>
      <c r="TH11" s="58"/>
      <c r="TI11" s="58"/>
      <c r="TJ11" s="58"/>
      <c r="TK11" s="58"/>
      <c r="TL11" s="58"/>
      <c r="TM11" s="58"/>
      <c r="TN11" s="58"/>
      <c r="TO11" s="58"/>
      <c r="TP11" s="58"/>
      <c r="TQ11" s="58"/>
      <c r="TR11" s="58"/>
      <c r="TS11" s="58"/>
      <c r="TT11" s="58"/>
      <c r="TU11" s="58"/>
      <c r="TV11" s="58"/>
      <c r="TW11" s="58"/>
      <c r="TX11" s="58"/>
      <c r="TY11" s="58"/>
      <c r="TZ11" s="58"/>
      <c r="UA11" s="58"/>
      <c r="UB11" s="58"/>
      <c r="UC11" s="58"/>
      <c r="UD11" s="58"/>
      <c r="UE11" s="58"/>
      <c r="UF11" s="58"/>
      <c r="UG11" s="58"/>
      <c r="UH11" s="58"/>
      <c r="UI11" s="58"/>
      <c r="UJ11" s="58"/>
      <c r="UK11" s="58"/>
      <c r="UL11" s="58"/>
      <c r="UM11" s="58"/>
      <c r="UN11" s="58"/>
      <c r="UO11" s="58"/>
      <c r="UP11" s="58"/>
      <c r="UQ11" s="58"/>
      <c r="UR11" s="58"/>
      <c r="US11" s="58"/>
      <c r="UT11" s="58"/>
      <c r="UU11" s="58"/>
      <c r="UV11" s="58"/>
      <c r="UW11" s="58"/>
      <c r="UX11" s="58"/>
      <c r="UY11" s="58"/>
      <c r="UZ11" s="58"/>
      <c r="VA11" s="58"/>
      <c r="VB11" s="58"/>
      <c r="VC11" s="58"/>
      <c r="VD11" s="58"/>
      <c r="VE11" s="58"/>
      <c r="VF11" s="58"/>
      <c r="VG11" s="58"/>
      <c r="VH11" s="58"/>
      <c r="VI11" s="58"/>
      <c r="VJ11" s="58"/>
      <c r="VK11" s="58"/>
      <c r="VL11" s="58"/>
      <c r="VM11" s="58"/>
      <c r="VN11" s="58"/>
      <c r="VO11" s="58"/>
      <c r="VP11" s="58"/>
      <c r="VQ11" s="58"/>
      <c r="VR11" s="58"/>
      <c r="VS11" s="58"/>
      <c r="VT11" s="58"/>
      <c r="VU11" s="58"/>
      <c r="VV11" s="58"/>
      <c r="VW11" s="58"/>
      <c r="VX11" s="58"/>
      <c r="VY11" s="58"/>
      <c r="VZ11" s="58"/>
      <c r="WA11" s="58"/>
      <c r="WB11" s="58"/>
      <c r="WC11" s="58"/>
      <c r="WD11" s="58"/>
      <c r="WE11" s="58"/>
      <c r="WF11" s="58"/>
      <c r="WG11" s="58"/>
      <c r="WH11" s="58"/>
      <c r="WI11" s="58"/>
      <c r="WJ11" s="58"/>
      <c r="WK11" s="58"/>
      <c r="WL11" s="58"/>
      <c r="WM11" s="58"/>
      <c r="WN11" s="58"/>
      <c r="WO11" s="58"/>
      <c r="WP11" s="58"/>
      <c r="WQ11" s="58"/>
      <c r="WR11" s="58"/>
      <c r="WS11" s="58"/>
      <c r="WT11" s="58"/>
      <c r="WU11" s="58"/>
      <c r="WV11" s="58"/>
      <c r="WW11" s="58"/>
      <c r="WX11" s="58"/>
      <c r="WY11" s="58"/>
      <c r="WZ11" s="58"/>
      <c r="XA11" s="58"/>
      <c r="XB11" s="58"/>
      <c r="XC11" s="58"/>
      <c r="XD11" s="58"/>
      <c r="XE11" s="58"/>
      <c r="XF11" s="58"/>
      <c r="XG11" s="58"/>
      <c r="XH11" s="58"/>
      <c r="XI11" s="58"/>
      <c r="XJ11" s="58"/>
      <c r="XK11" s="58"/>
      <c r="XL11" s="58"/>
      <c r="XM11" s="58"/>
      <c r="XN11" s="58"/>
      <c r="XO11" s="58"/>
      <c r="XP11" s="58"/>
      <c r="XQ11" s="58"/>
      <c r="XR11" s="58"/>
      <c r="XS11" s="58"/>
      <c r="XT11" s="58"/>
      <c r="XU11" s="58"/>
      <c r="XV11" s="58"/>
      <c r="XW11" s="58"/>
      <c r="XX11" s="58"/>
      <c r="XY11" s="58"/>
      <c r="XZ11" s="58"/>
      <c r="YA11" s="58"/>
      <c r="YB11" s="58"/>
      <c r="YC11" s="58"/>
      <c r="YD11" s="58"/>
      <c r="YE11" s="58"/>
      <c r="YF11" s="58"/>
      <c r="YG11" s="58"/>
      <c r="YH11" s="58"/>
      <c r="YI11" s="58"/>
      <c r="YJ11" s="58"/>
      <c r="YK11" s="58"/>
      <c r="YL11" s="58"/>
      <c r="YM11" s="58"/>
      <c r="YN11" s="58"/>
      <c r="YO11" s="58"/>
      <c r="YP11" s="58"/>
      <c r="YQ11" s="58"/>
      <c r="YR11" s="58"/>
      <c r="YS11" s="58"/>
      <c r="YT11" s="58"/>
      <c r="YU11" s="58"/>
      <c r="YV11" s="58"/>
      <c r="YW11" s="58"/>
      <c r="YX11" s="58"/>
      <c r="YY11" s="58"/>
      <c r="YZ11" s="58"/>
      <c r="ZA11" s="58"/>
      <c r="ZB11" s="58"/>
      <c r="ZC11" s="58"/>
      <c r="ZD11" s="58"/>
      <c r="ZE11" s="58"/>
      <c r="ZF11" s="58"/>
      <c r="ZG11" s="58"/>
      <c r="ZH11" s="58"/>
      <c r="ZI11" s="58"/>
      <c r="ZJ11" s="58"/>
      <c r="ZK11" s="58"/>
      <c r="ZL11" s="58"/>
      <c r="ZM11" s="58"/>
      <c r="ZN11" s="58"/>
      <c r="ZO11" s="58"/>
      <c r="ZP11" s="58"/>
      <c r="ZQ11" s="58"/>
      <c r="ZR11" s="58"/>
      <c r="ZS11" s="58"/>
      <c r="ZT11" s="58"/>
      <c r="ZU11" s="58"/>
      <c r="ZV11" s="58"/>
      <c r="ZW11" s="58"/>
      <c r="ZX11" s="58"/>
      <c r="ZY11" s="58"/>
      <c r="ZZ11" s="58"/>
      <c r="AAA11" s="58"/>
      <c r="AAB11" s="58"/>
      <c r="AAC11" s="58"/>
      <c r="AAD11" s="58"/>
      <c r="AAE11" s="58"/>
      <c r="AAF11" s="58"/>
      <c r="AAG11" s="58"/>
      <c r="AAH11" s="58"/>
      <c r="AAI11" s="58"/>
      <c r="AAJ11" s="58"/>
      <c r="AAK11" s="58"/>
      <c r="AAL11" s="58"/>
      <c r="AAM11" s="58"/>
      <c r="AAN11" s="58"/>
      <c r="AAO11" s="58"/>
      <c r="AAP11" s="58"/>
      <c r="AAQ11" s="58"/>
      <c r="AAR11" s="58"/>
      <c r="AAS11" s="58"/>
      <c r="AAT11" s="58"/>
      <c r="AAU11" s="58"/>
      <c r="AAV11" s="58"/>
      <c r="AAW11" s="58"/>
      <c r="AAX11" s="58"/>
      <c r="AAY11" s="58"/>
      <c r="AAZ11" s="58"/>
      <c r="ABA11" s="58"/>
      <c r="ABB11" s="58"/>
      <c r="ABC11" s="58"/>
      <c r="ABD11" s="58"/>
      <c r="ABE11" s="58"/>
      <c r="ABF11" s="58"/>
      <c r="ABG11" s="58"/>
      <c r="ABH11" s="58"/>
      <c r="ABI11" s="58"/>
      <c r="ABJ11" s="58"/>
      <c r="ABK11" s="58"/>
      <c r="ABL11" s="58"/>
      <c r="ABM11" s="58"/>
      <c r="ABN11" s="58"/>
      <c r="ABO11" s="58"/>
      <c r="ABP11" s="58"/>
      <c r="ABQ11" s="58"/>
      <c r="ABR11" s="58"/>
      <c r="ABS11" s="58"/>
      <c r="ABT11" s="58"/>
      <c r="ABU11" s="58"/>
      <c r="ABV11" s="58"/>
      <c r="ABW11" s="58"/>
      <c r="ABX11" s="58"/>
      <c r="ABY11" s="58"/>
      <c r="ABZ11" s="58"/>
      <c r="ACA11" s="58"/>
      <c r="ACB11" s="58"/>
      <c r="ACC11" s="58"/>
      <c r="ACD11" s="58"/>
      <c r="ACE11" s="58"/>
      <c r="ACF11" s="58"/>
      <c r="ACG11" s="58"/>
      <c r="ACH11" s="58"/>
      <c r="ACI11" s="58"/>
      <c r="ACJ11" s="58"/>
      <c r="ACK11" s="58"/>
      <c r="ACL11" s="58"/>
      <c r="ACM11" s="58"/>
      <c r="ACN11" s="58"/>
      <c r="ACO11" s="58"/>
      <c r="ACP11" s="58"/>
      <c r="ACQ11" s="58"/>
      <c r="ACR11" s="58"/>
      <c r="ACS11" s="58"/>
      <c r="ACT11" s="58"/>
      <c r="ACU11" s="58"/>
      <c r="ACV11" s="58"/>
      <c r="ACW11" s="58"/>
      <c r="ACX11" s="58"/>
      <c r="ACY11" s="58"/>
      <c r="ACZ11" s="58"/>
      <c r="ADA11" s="58"/>
      <c r="ADB11" s="58"/>
      <c r="ADC11" s="58"/>
      <c r="ADD11" s="58"/>
      <c r="ADE11" s="58"/>
      <c r="ADF11" s="58"/>
      <c r="ADG11" s="58"/>
      <c r="ADH11" s="58"/>
      <c r="ADI11" s="58"/>
      <c r="ADJ11" s="58"/>
      <c r="ADK11" s="58"/>
      <c r="ADL11" s="58"/>
      <c r="ADM11" s="58"/>
      <c r="ADN11" s="58"/>
      <c r="ADO11" s="58"/>
      <c r="ADP11" s="58"/>
      <c r="ADQ11" s="58"/>
      <c r="ADR11" s="58"/>
      <c r="ADS11" s="58"/>
      <c r="ADT11" s="58"/>
      <c r="ADU11" s="58"/>
      <c r="ADV11" s="58"/>
      <c r="ADW11" s="58"/>
      <c r="ADX11" s="58"/>
      <c r="ADY11" s="58"/>
      <c r="ADZ11" s="58"/>
      <c r="AEA11" s="58"/>
      <c r="AEB11" s="58"/>
      <c r="AEC11" s="58"/>
      <c r="AED11" s="58"/>
      <c r="AEE11" s="58"/>
      <c r="AEF11" s="58"/>
      <c r="AEG11" s="58"/>
      <c r="AEH11" s="58"/>
      <c r="AEI11" s="58"/>
      <c r="AEJ11" s="58"/>
      <c r="AEK11" s="58"/>
      <c r="AEL11" s="58"/>
      <c r="AEM11" s="58"/>
      <c r="AEN11" s="58"/>
      <c r="AEO11" s="58"/>
      <c r="AEP11" s="58"/>
      <c r="AEQ11" s="58"/>
      <c r="AER11" s="58"/>
      <c r="AES11" s="58"/>
      <c r="AET11" s="58"/>
      <c r="AEU11" s="58"/>
      <c r="AEV11" s="58"/>
      <c r="AEW11" s="58"/>
      <c r="AEX11" s="58"/>
      <c r="AEY11" s="58"/>
      <c r="AEZ11" s="58"/>
      <c r="AFA11" s="58"/>
      <c r="AFB11" s="58"/>
      <c r="AFC11" s="58"/>
      <c r="AFD11" s="58"/>
      <c r="AFE11" s="58"/>
      <c r="AFF11" s="58"/>
      <c r="AFG11" s="58"/>
      <c r="AFH11" s="58"/>
      <c r="AFI11" s="58"/>
      <c r="AFJ11" s="58"/>
      <c r="AFK11" s="58"/>
      <c r="AFL11" s="58"/>
      <c r="AFM11" s="58"/>
      <c r="AFN11" s="58"/>
      <c r="AFO11" s="58"/>
      <c r="AFP11" s="58"/>
      <c r="AFQ11" s="58"/>
      <c r="AFR11" s="58"/>
      <c r="AFS11" s="58"/>
      <c r="AFT11" s="58"/>
      <c r="AFU11" s="58"/>
      <c r="AFV11" s="58"/>
      <c r="AFW11" s="58"/>
      <c r="AFX11" s="58"/>
      <c r="AFY11" s="58"/>
      <c r="AFZ11" s="58"/>
      <c r="AGA11" s="58"/>
      <c r="AGB11" s="58"/>
      <c r="AGC11" s="58"/>
      <c r="AGD11" s="58"/>
      <c r="AGE11" s="58"/>
      <c r="AGF11" s="58"/>
      <c r="AGG11" s="58"/>
      <c r="AGH11" s="58"/>
      <c r="AGI11" s="58"/>
      <c r="AGJ11" s="58"/>
      <c r="AGK11" s="58"/>
      <c r="AGL11" s="58"/>
      <c r="AGM11" s="58"/>
      <c r="AGN11" s="58"/>
      <c r="AGO11" s="58"/>
      <c r="AGP11" s="58"/>
      <c r="AGQ11" s="58"/>
      <c r="AGR11" s="58"/>
      <c r="AGS11" s="58"/>
      <c r="AGT11" s="58"/>
      <c r="AGU11" s="58"/>
      <c r="AGV11" s="58"/>
      <c r="AGW11" s="58"/>
      <c r="AGX11" s="58"/>
      <c r="AGY11" s="58"/>
      <c r="AGZ11" s="58"/>
      <c r="AHA11" s="58"/>
      <c r="AHB11" s="58"/>
      <c r="AHC11" s="58"/>
      <c r="AHD11" s="58"/>
      <c r="AHE11" s="58"/>
      <c r="AHF11" s="58"/>
      <c r="AHG11" s="58"/>
      <c r="AHH11" s="58"/>
      <c r="AHI11" s="58"/>
      <c r="AHJ11" s="58"/>
      <c r="AHK11" s="58"/>
      <c r="AHL11" s="58"/>
      <c r="AHM11" s="58"/>
      <c r="AHN11" s="58"/>
      <c r="AHO11" s="58"/>
      <c r="AHP11" s="58"/>
      <c r="AHQ11" s="58"/>
      <c r="AHR11" s="58"/>
      <c r="AHS11" s="58"/>
      <c r="AHT11" s="58"/>
      <c r="AHU11" s="58"/>
      <c r="AHV11" s="58"/>
      <c r="AHW11" s="58"/>
      <c r="AHX11" s="58"/>
      <c r="AHY11" s="58"/>
      <c r="AHZ11" s="58"/>
      <c r="AIA11" s="58"/>
      <c r="AIB11" s="58"/>
      <c r="AIC11" s="58"/>
      <c r="AID11" s="58"/>
      <c r="AIE11" s="58"/>
      <c r="AIF11" s="58"/>
      <c r="AIG11" s="58"/>
      <c r="AIH11" s="58"/>
      <c r="AII11" s="58"/>
      <c r="AIJ11" s="58"/>
      <c r="AIK11" s="58"/>
      <c r="AIL11" s="58"/>
      <c r="AIM11" s="58"/>
      <c r="AIN11" s="58"/>
      <c r="AIO11" s="58"/>
      <c r="AIP11" s="58"/>
      <c r="AIQ11" s="58"/>
      <c r="AIR11" s="58"/>
      <c r="AIS11" s="58"/>
      <c r="AIT11" s="58"/>
      <c r="AIU11" s="58"/>
      <c r="AIV11" s="58"/>
      <c r="AIW11" s="58"/>
      <c r="AIX11" s="58"/>
      <c r="AIY11" s="58"/>
      <c r="AIZ11" s="58"/>
      <c r="AJA11" s="58"/>
      <c r="AJB11" s="58"/>
      <c r="AJC11" s="58"/>
      <c r="AJD11" s="58"/>
      <c r="AJE11" s="58"/>
      <c r="AJF11" s="58"/>
      <c r="AJG11" s="58"/>
      <c r="AJH11" s="58"/>
      <c r="AJI11" s="58"/>
      <c r="AJJ11" s="58"/>
      <c r="AJK11" s="58"/>
      <c r="AJL11" s="58"/>
      <c r="AJM11" s="58"/>
      <c r="AJN11" s="58"/>
      <c r="AJO11" s="58"/>
      <c r="AJP11" s="58"/>
      <c r="AJQ11" s="58"/>
      <c r="AJR11" s="58"/>
      <c r="AJS11" s="58"/>
      <c r="AJT11" s="58"/>
      <c r="AJU11" s="58"/>
      <c r="AJV11" s="58"/>
      <c r="AJW11" s="58"/>
      <c r="AJX11" s="58"/>
      <c r="AJY11" s="58"/>
      <c r="AJZ11" s="58"/>
      <c r="AKA11" s="58"/>
      <c r="AKB11" s="58"/>
      <c r="AKC11" s="58"/>
      <c r="AKD11" s="58"/>
      <c r="AKE11" s="58"/>
      <c r="AKF11" s="58"/>
      <c r="AKG11" s="58"/>
      <c r="AKH11" s="58"/>
      <c r="AKI11" s="58"/>
      <c r="AKJ11" s="58"/>
      <c r="AKK11" s="58"/>
      <c r="AKL11" s="58"/>
      <c r="AKM11" s="58"/>
      <c r="AKN11" s="58"/>
      <c r="AKO11" s="58"/>
      <c r="AKP11" s="58"/>
      <c r="AKQ11" s="58"/>
      <c r="AKR11" s="58"/>
      <c r="AKS11" s="58"/>
      <c r="AKT11" s="58"/>
      <c r="AKU11" s="58"/>
      <c r="AKV11" s="58"/>
      <c r="AKW11" s="58"/>
      <c r="AKX11" s="58"/>
      <c r="AKY11" s="58"/>
      <c r="AKZ11" s="58"/>
      <c r="ALA11" s="58"/>
      <c r="ALB11" s="58"/>
      <c r="ALC11" s="58"/>
      <c r="ALD11" s="58"/>
      <c r="ALE11" s="58"/>
      <c r="ALF11" s="58"/>
      <c r="XFC11" s="58"/>
      <c r="XFD11" s="58"/>
    </row>
    <row r="12" spans="1:994 16383:16384" ht="60">
      <c r="A12" s="32">
        <v>725</v>
      </c>
      <c r="B12" s="45" t="s">
        <v>229</v>
      </c>
      <c r="C12" s="48" t="s">
        <v>25</v>
      </c>
      <c r="D12" s="48">
        <v>8</v>
      </c>
      <c r="E12" s="50">
        <v>478</v>
      </c>
      <c r="F12" s="50">
        <f t="shared" si="0"/>
        <v>3824</v>
      </c>
      <c r="G12" s="48" t="s">
        <v>39</v>
      </c>
      <c r="H12" s="44">
        <v>43951</v>
      </c>
      <c r="I12" s="48"/>
      <c r="J12" s="45" t="s">
        <v>121</v>
      </c>
      <c r="K12" s="48" t="s">
        <v>117</v>
      </c>
      <c r="L12" s="48" t="s">
        <v>42</v>
      </c>
      <c r="M12" s="48"/>
      <c r="N12" s="48" t="s">
        <v>40</v>
      </c>
      <c r="O12" s="48" t="s">
        <v>40</v>
      </c>
      <c r="P12" s="58"/>
      <c r="Q12" s="58"/>
      <c r="R12" s="58"/>
      <c r="S12" s="58"/>
      <c r="T12" s="58"/>
      <c r="U12" s="58"/>
      <c r="V12" s="58"/>
      <c r="W12" s="58"/>
      <c r="X12" s="58"/>
      <c r="Y12" s="58"/>
      <c r="Z12" s="58"/>
      <c r="AA12" s="58"/>
      <c r="AB12" s="58"/>
      <c r="AC12" s="58"/>
      <c r="AD12" s="58"/>
      <c r="AE12" s="58"/>
      <c r="AF12" s="58"/>
      <c r="AG12" s="58"/>
      <c r="AH12" s="58"/>
      <c r="AI12" s="58"/>
      <c r="AJ12" s="58"/>
      <c r="AK12" s="58"/>
      <c r="AL12" s="58"/>
      <c r="AM12" s="58"/>
      <c r="AN12" s="58"/>
      <c r="AO12" s="58"/>
      <c r="AP12" s="58"/>
      <c r="AQ12" s="58"/>
      <c r="AR12" s="58"/>
      <c r="AS12" s="58"/>
      <c r="AT12" s="58"/>
      <c r="AU12" s="58"/>
      <c r="AV12" s="58"/>
      <c r="AW12" s="58"/>
      <c r="AX12" s="58"/>
      <c r="AY12" s="58"/>
      <c r="AZ12" s="58"/>
      <c r="BA12" s="58"/>
      <c r="BB12" s="58"/>
      <c r="BC12" s="58"/>
      <c r="BD12" s="58"/>
      <c r="BE12" s="58"/>
      <c r="BF12" s="58"/>
      <c r="BG12" s="58"/>
      <c r="BH12" s="58"/>
      <c r="BI12" s="58"/>
      <c r="BJ12" s="58"/>
      <c r="BK12" s="58"/>
      <c r="BL12" s="58"/>
      <c r="BM12" s="58"/>
      <c r="BN12" s="58"/>
      <c r="BO12" s="58"/>
      <c r="BP12" s="58"/>
      <c r="BQ12" s="58"/>
      <c r="BR12" s="58"/>
      <c r="BS12" s="58"/>
      <c r="BT12" s="58"/>
      <c r="BU12" s="58"/>
      <c r="BV12" s="58"/>
      <c r="BW12" s="58"/>
      <c r="BX12" s="58"/>
      <c r="BY12" s="58"/>
      <c r="BZ12" s="58"/>
      <c r="CA12" s="58"/>
      <c r="CB12" s="58"/>
      <c r="CC12" s="58"/>
      <c r="CD12" s="58"/>
      <c r="CE12" s="58"/>
      <c r="CF12" s="58"/>
      <c r="CG12" s="58"/>
      <c r="CH12" s="58"/>
      <c r="CI12" s="58"/>
      <c r="CJ12" s="58"/>
      <c r="CK12" s="58"/>
      <c r="CL12" s="58"/>
      <c r="CM12" s="58"/>
      <c r="CN12" s="58"/>
      <c r="CO12" s="58"/>
      <c r="CP12" s="58"/>
      <c r="CQ12" s="58"/>
      <c r="CR12" s="58"/>
      <c r="CS12" s="58"/>
      <c r="CT12" s="58"/>
      <c r="CU12" s="58"/>
      <c r="CV12" s="58"/>
      <c r="CW12" s="58"/>
      <c r="CX12" s="58"/>
      <c r="CY12" s="58"/>
      <c r="CZ12" s="58"/>
      <c r="DA12" s="58"/>
      <c r="DB12" s="58"/>
      <c r="DC12" s="58"/>
      <c r="DD12" s="58"/>
      <c r="DE12" s="58"/>
      <c r="DF12" s="58"/>
      <c r="DG12" s="58"/>
      <c r="DH12" s="58"/>
      <c r="DI12" s="58"/>
      <c r="DJ12" s="58"/>
      <c r="DK12" s="58"/>
      <c r="DL12" s="58"/>
      <c r="DM12" s="58"/>
      <c r="DN12" s="58"/>
      <c r="DO12" s="58"/>
      <c r="DP12" s="58"/>
      <c r="DQ12" s="58"/>
      <c r="DR12" s="58"/>
      <c r="DS12" s="58"/>
      <c r="DT12" s="58"/>
      <c r="DU12" s="58"/>
      <c r="DV12" s="58"/>
      <c r="DW12" s="58"/>
      <c r="DX12" s="58"/>
      <c r="DY12" s="58"/>
      <c r="DZ12" s="58"/>
      <c r="EA12" s="58"/>
      <c r="EB12" s="58"/>
      <c r="EC12" s="58"/>
      <c r="ED12" s="58"/>
      <c r="EE12" s="58"/>
      <c r="EF12" s="58"/>
      <c r="EG12" s="58"/>
      <c r="EH12" s="58"/>
      <c r="EI12" s="58"/>
      <c r="EJ12" s="58"/>
      <c r="EK12" s="58"/>
      <c r="EL12" s="58"/>
      <c r="EM12" s="58"/>
      <c r="EN12" s="58"/>
      <c r="EO12" s="58"/>
      <c r="EP12" s="58"/>
      <c r="EQ12" s="58"/>
      <c r="ER12" s="58"/>
      <c r="ES12" s="58"/>
      <c r="ET12" s="58"/>
      <c r="EU12" s="58"/>
      <c r="EV12" s="58"/>
      <c r="EW12" s="58"/>
      <c r="EX12" s="58"/>
      <c r="EY12" s="58"/>
      <c r="EZ12" s="58"/>
      <c r="FA12" s="58"/>
      <c r="FB12" s="58"/>
      <c r="FC12" s="58"/>
      <c r="FD12" s="58"/>
      <c r="FE12" s="58"/>
      <c r="FF12" s="58"/>
      <c r="FG12" s="58"/>
      <c r="FH12" s="58"/>
      <c r="FI12" s="58"/>
      <c r="FJ12" s="58"/>
      <c r="FK12" s="58"/>
      <c r="FL12" s="58"/>
      <c r="FM12" s="58"/>
      <c r="FN12" s="58"/>
      <c r="FO12" s="58"/>
      <c r="FP12" s="58"/>
      <c r="FQ12" s="58"/>
      <c r="FR12" s="58"/>
      <c r="FS12" s="58"/>
      <c r="FT12" s="58"/>
      <c r="FU12" s="58"/>
      <c r="FV12" s="58"/>
      <c r="FW12" s="58"/>
      <c r="FX12" s="58"/>
      <c r="FY12" s="58"/>
      <c r="FZ12" s="58"/>
      <c r="GA12" s="58"/>
      <c r="GB12" s="58"/>
      <c r="GC12" s="58"/>
      <c r="GD12" s="58"/>
      <c r="GE12" s="58"/>
      <c r="GF12" s="58"/>
      <c r="GG12" s="58"/>
      <c r="GH12" s="58"/>
      <c r="GI12" s="58"/>
      <c r="GJ12" s="58"/>
      <c r="GK12" s="58"/>
      <c r="GL12" s="58"/>
      <c r="GM12" s="58"/>
      <c r="GN12" s="58"/>
      <c r="GO12" s="58"/>
      <c r="GP12" s="58"/>
      <c r="GQ12" s="58"/>
      <c r="GR12" s="58"/>
      <c r="GS12" s="58"/>
      <c r="GT12" s="58"/>
      <c r="GU12" s="58"/>
      <c r="GV12" s="58"/>
      <c r="GW12" s="58"/>
      <c r="GX12" s="58"/>
      <c r="GY12" s="58"/>
      <c r="GZ12" s="58"/>
      <c r="HA12" s="58"/>
      <c r="HB12" s="58"/>
      <c r="HC12" s="58"/>
      <c r="HD12" s="58"/>
      <c r="HE12" s="58"/>
      <c r="HF12" s="58"/>
      <c r="HG12" s="58"/>
      <c r="HH12" s="58"/>
      <c r="HI12" s="58"/>
      <c r="HJ12" s="58"/>
      <c r="HK12" s="58"/>
      <c r="HL12" s="58"/>
      <c r="HM12" s="58"/>
      <c r="HN12" s="58"/>
      <c r="HO12" s="58"/>
      <c r="HP12" s="58"/>
      <c r="HQ12" s="58"/>
      <c r="HR12" s="58"/>
      <c r="HS12" s="58"/>
      <c r="HT12" s="58"/>
      <c r="HU12" s="58"/>
      <c r="HV12" s="58"/>
      <c r="HW12" s="58"/>
      <c r="HX12" s="58"/>
      <c r="HY12" s="58"/>
      <c r="HZ12" s="58"/>
      <c r="IA12" s="58"/>
      <c r="IB12" s="58"/>
      <c r="IC12" s="58"/>
      <c r="ID12" s="58"/>
      <c r="IE12" s="58"/>
      <c r="IF12" s="58"/>
      <c r="IG12" s="58"/>
      <c r="IH12" s="58"/>
      <c r="II12" s="58"/>
      <c r="IJ12" s="58"/>
      <c r="IK12" s="58"/>
      <c r="IL12" s="58"/>
      <c r="IM12" s="58"/>
      <c r="IN12" s="58"/>
      <c r="IO12" s="58"/>
      <c r="IP12" s="58"/>
      <c r="IQ12" s="58"/>
      <c r="IR12" s="58"/>
      <c r="IS12" s="58"/>
      <c r="IT12" s="58"/>
      <c r="IU12" s="58"/>
      <c r="IV12" s="58"/>
      <c r="IW12" s="58"/>
      <c r="IX12" s="58"/>
      <c r="IY12" s="58"/>
      <c r="IZ12" s="58"/>
      <c r="JA12" s="58"/>
      <c r="JB12" s="58"/>
      <c r="JC12" s="58"/>
      <c r="JD12" s="58"/>
      <c r="JE12" s="58"/>
      <c r="JF12" s="58"/>
      <c r="JG12" s="58"/>
      <c r="JH12" s="58"/>
      <c r="JI12" s="58"/>
      <c r="JJ12" s="58"/>
      <c r="JK12" s="58"/>
      <c r="JL12" s="58"/>
      <c r="JM12" s="58"/>
      <c r="JN12" s="58"/>
      <c r="JO12" s="58"/>
      <c r="JP12" s="58"/>
      <c r="JQ12" s="58"/>
      <c r="JR12" s="58"/>
      <c r="JS12" s="58"/>
      <c r="JT12" s="58"/>
      <c r="JU12" s="58"/>
      <c r="JV12" s="58"/>
      <c r="JW12" s="58"/>
      <c r="JX12" s="58"/>
      <c r="JY12" s="58"/>
      <c r="JZ12" s="58"/>
      <c r="KA12" s="58"/>
      <c r="KB12" s="58"/>
      <c r="KC12" s="58"/>
      <c r="KD12" s="58"/>
      <c r="KE12" s="58"/>
      <c r="KF12" s="58"/>
      <c r="KG12" s="58"/>
      <c r="KH12" s="58"/>
      <c r="KI12" s="58"/>
      <c r="KJ12" s="58"/>
      <c r="KK12" s="58"/>
      <c r="KL12" s="58"/>
      <c r="KM12" s="58"/>
      <c r="KN12" s="58"/>
      <c r="KO12" s="58"/>
      <c r="KP12" s="58"/>
      <c r="KQ12" s="58"/>
      <c r="KR12" s="58"/>
      <c r="KS12" s="58"/>
      <c r="KT12" s="58"/>
      <c r="KU12" s="58"/>
      <c r="KV12" s="58"/>
      <c r="KW12" s="58"/>
      <c r="KX12" s="58"/>
      <c r="KY12" s="58"/>
      <c r="KZ12" s="58"/>
      <c r="LA12" s="58"/>
      <c r="LB12" s="58"/>
      <c r="LC12" s="58"/>
      <c r="LD12" s="58"/>
      <c r="LE12" s="58"/>
      <c r="LF12" s="58"/>
      <c r="LG12" s="58"/>
      <c r="LH12" s="58"/>
      <c r="LI12" s="58"/>
      <c r="LJ12" s="58"/>
      <c r="LK12" s="58"/>
      <c r="LL12" s="58"/>
      <c r="LM12" s="58"/>
      <c r="LN12" s="58"/>
      <c r="LO12" s="58"/>
      <c r="LP12" s="58"/>
      <c r="LQ12" s="58"/>
      <c r="LR12" s="58"/>
      <c r="LS12" s="58"/>
      <c r="LT12" s="58"/>
      <c r="LU12" s="58"/>
      <c r="LV12" s="58"/>
      <c r="LW12" s="58"/>
      <c r="LX12" s="58"/>
      <c r="LY12" s="58"/>
      <c r="LZ12" s="58"/>
      <c r="MA12" s="58"/>
      <c r="MB12" s="58"/>
      <c r="MC12" s="58"/>
      <c r="MD12" s="58"/>
      <c r="ME12" s="58"/>
      <c r="MF12" s="58"/>
      <c r="MG12" s="58"/>
      <c r="MH12" s="58"/>
      <c r="MI12" s="58"/>
      <c r="MJ12" s="58"/>
      <c r="MK12" s="58"/>
      <c r="ML12" s="58"/>
      <c r="MM12" s="58"/>
      <c r="MN12" s="58"/>
      <c r="MO12" s="58"/>
      <c r="MP12" s="58"/>
      <c r="MQ12" s="58"/>
      <c r="MR12" s="58"/>
      <c r="MS12" s="58"/>
      <c r="MT12" s="58"/>
      <c r="MU12" s="58"/>
      <c r="MV12" s="58"/>
      <c r="MW12" s="58"/>
      <c r="MX12" s="58"/>
      <c r="MY12" s="58"/>
      <c r="MZ12" s="58"/>
      <c r="NA12" s="58"/>
      <c r="NB12" s="58"/>
      <c r="NC12" s="58"/>
      <c r="ND12" s="58"/>
      <c r="NE12" s="58"/>
      <c r="NF12" s="58"/>
      <c r="NG12" s="58"/>
      <c r="NH12" s="58"/>
      <c r="NI12" s="58"/>
      <c r="NJ12" s="58"/>
      <c r="NK12" s="58"/>
      <c r="NL12" s="58"/>
      <c r="NM12" s="58"/>
      <c r="NN12" s="58"/>
      <c r="NO12" s="58"/>
      <c r="NP12" s="58"/>
      <c r="NQ12" s="58"/>
      <c r="NR12" s="58"/>
      <c r="NS12" s="58"/>
      <c r="NT12" s="58"/>
      <c r="NU12" s="58"/>
      <c r="NV12" s="58"/>
      <c r="NW12" s="58"/>
      <c r="NX12" s="58"/>
      <c r="NY12" s="58"/>
      <c r="NZ12" s="58"/>
      <c r="OA12" s="58"/>
      <c r="OB12" s="58"/>
      <c r="OC12" s="58"/>
      <c r="OD12" s="58"/>
      <c r="OE12" s="58"/>
      <c r="OF12" s="58"/>
      <c r="OG12" s="58"/>
      <c r="OH12" s="58"/>
      <c r="OI12" s="58"/>
      <c r="OJ12" s="58"/>
      <c r="OK12" s="58"/>
      <c r="OL12" s="58"/>
      <c r="OM12" s="58"/>
      <c r="ON12" s="58"/>
      <c r="OO12" s="58"/>
      <c r="OP12" s="58"/>
      <c r="OQ12" s="58"/>
      <c r="OR12" s="58"/>
      <c r="OS12" s="58"/>
      <c r="OT12" s="58"/>
      <c r="OU12" s="58"/>
      <c r="OV12" s="58"/>
      <c r="OW12" s="58"/>
      <c r="OX12" s="58"/>
      <c r="OY12" s="58"/>
      <c r="OZ12" s="58"/>
      <c r="PA12" s="58"/>
      <c r="PB12" s="58"/>
      <c r="PC12" s="58"/>
      <c r="PD12" s="58"/>
      <c r="PE12" s="58"/>
      <c r="PF12" s="58"/>
      <c r="PG12" s="58"/>
      <c r="PH12" s="58"/>
      <c r="PI12" s="58"/>
      <c r="PJ12" s="58"/>
      <c r="PK12" s="58"/>
      <c r="PL12" s="58"/>
      <c r="PM12" s="58"/>
      <c r="PN12" s="58"/>
      <c r="PO12" s="58"/>
      <c r="PP12" s="58"/>
      <c r="PQ12" s="58"/>
      <c r="PR12" s="58"/>
      <c r="PS12" s="58"/>
      <c r="PT12" s="58"/>
      <c r="PU12" s="58"/>
      <c r="PV12" s="58"/>
      <c r="PW12" s="58"/>
      <c r="PX12" s="58"/>
      <c r="PY12" s="58"/>
      <c r="PZ12" s="58"/>
      <c r="QA12" s="58"/>
      <c r="QB12" s="58"/>
      <c r="QC12" s="58"/>
      <c r="QD12" s="58"/>
      <c r="QE12" s="58"/>
      <c r="QF12" s="58"/>
      <c r="QG12" s="58"/>
      <c r="QH12" s="58"/>
      <c r="QI12" s="58"/>
      <c r="QJ12" s="58"/>
      <c r="QK12" s="58"/>
      <c r="QL12" s="58"/>
      <c r="QM12" s="58"/>
      <c r="QN12" s="58"/>
      <c r="QO12" s="58"/>
      <c r="QP12" s="58"/>
      <c r="QQ12" s="58"/>
      <c r="QR12" s="58"/>
      <c r="QS12" s="58"/>
      <c r="QT12" s="58"/>
      <c r="QU12" s="58"/>
      <c r="QV12" s="58"/>
      <c r="QW12" s="58"/>
      <c r="QX12" s="58"/>
      <c r="QY12" s="58"/>
      <c r="QZ12" s="58"/>
      <c r="RA12" s="58"/>
      <c r="RB12" s="58"/>
      <c r="RC12" s="58"/>
      <c r="RD12" s="58"/>
      <c r="RE12" s="58"/>
      <c r="RF12" s="58"/>
      <c r="RG12" s="58"/>
      <c r="RH12" s="58"/>
      <c r="RI12" s="58"/>
      <c r="RJ12" s="58"/>
      <c r="RK12" s="58"/>
      <c r="RL12" s="58"/>
      <c r="RM12" s="58"/>
      <c r="RN12" s="58"/>
      <c r="RO12" s="58"/>
      <c r="RP12" s="58"/>
      <c r="RQ12" s="58"/>
      <c r="RR12" s="58"/>
      <c r="RS12" s="58"/>
      <c r="RT12" s="58"/>
      <c r="RU12" s="58"/>
      <c r="RV12" s="58"/>
      <c r="RW12" s="58"/>
      <c r="RX12" s="58"/>
      <c r="RY12" s="58"/>
      <c r="RZ12" s="58"/>
      <c r="SA12" s="58"/>
      <c r="SB12" s="58"/>
      <c r="SC12" s="58"/>
      <c r="SD12" s="58"/>
      <c r="SE12" s="58"/>
      <c r="SF12" s="58"/>
      <c r="SG12" s="58"/>
      <c r="SH12" s="58"/>
      <c r="SI12" s="58"/>
      <c r="SJ12" s="58"/>
      <c r="SK12" s="58"/>
      <c r="SL12" s="58"/>
      <c r="SM12" s="58"/>
      <c r="SN12" s="58"/>
      <c r="SO12" s="58"/>
      <c r="SP12" s="58"/>
      <c r="SQ12" s="58"/>
      <c r="SR12" s="58"/>
      <c r="SS12" s="58"/>
      <c r="ST12" s="58"/>
      <c r="SU12" s="58"/>
      <c r="SV12" s="58"/>
      <c r="SW12" s="58"/>
      <c r="SX12" s="58"/>
      <c r="SY12" s="58"/>
      <c r="SZ12" s="58"/>
      <c r="TA12" s="58"/>
      <c r="TB12" s="58"/>
      <c r="TC12" s="58"/>
      <c r="TD12" s="58"/>
      <c r="TE12" s="58"/>
      <c r="TF12" s="58"/>
      <c r="TG12" s="58"/>
      <c r="TH12" s="58"/>
      <c r="TI12" s="58"/>
      <c r="TJ12" s="58"/>
      <c r="TK12" s="58"/>
      <c r="TL12" s="58"/>
      <c r="TM12" s="58"/>
      <c r="TN12" s="58"/>
      <c r="TO12" s="58"/>
      <c r="TP12" s="58"/>
      <c r="TQ12" s="58"/>
      <c r="TR12" s="58"/>
      <c r="TS12" s="58"/>
      <c r="TT12" s="58"/>
      <c r="TU12" s="58"/>
      <c r="TV12" s="58"/>
      <c r="TW12" s="58"/>
      <c r="TX12" s="58"/>
      <c r="TY12" s="58"/>
      <c r="TZ12" s="58"/>
      <c r="UA12" s="58"/>
      <c r="UB12" s="58"/>
      <c r="UC12" s="58"/>
      <c r="UD12" s="58"/>
      <c r="UE12" s="58"/>
      <c r="UF12" s="58"/>
      <c r="UG12" s="58"/>
      <c r="UH12" s="58"/>
      <c r="UI12" s="58"/>
      <c r="UJ12" s="58"/>
      <c r="UK12" s="58"/>
      <c r="UL12" s="58"/>
      <c r="UM12" s="58"/>
      <c r="UN12" s="58"/>
      <c r="UO12" s="58"/>
      <c r="UP12" s="58"/>
      <c r="UQ12" s="58"/>
      <c r="UR12" s="58"/>
      <c r="US12" s="58"/>
      <c r="UT12" s="58"/>
      <c r="UU12" s="58"/>
      <c r="UV12" s="58"/>
      <c r="UW12" s="58"/>
      <c r="UX12" s="58"/>
      <c r="UY12" s="58"/>
      <c r="UZ12" s="58"/>
      <c r="VA12" s="58"/>
      <c r="VB12" s="58"/>
      <c r="VC12" s="58"/>
      <c r="VD12" s="58"/>
      <c r="VE12" s="58"/>
      <c r="VF12" s="58"/>
      <c r="VG12" s="58"/>
      <c r="VH12" s="58"/>
      <c r="VI12" s="58"/>
      <c r="VJ12" s="58"/>
      <c r="VK12" s="58"/>
      <c r="VL12" s="58"/>
      <c r="VM12" s="58"/>
      <c r="VN12" s="58"/>
      <c r="VO12" s="58"/>
      <c r="VP12" s="58"/>
      <c r="VQ12" s="58"/>
      <c r="VR12" s="58"/>
      <c r="VS12" s="58"/>
      <c r="VT12" s="58"/>
      <c r="VU12" s="58"/>
      <c r="VV12" s="58"/>
      <c r="VW12" s="58"/>
      <c r="VX12" s="58"/>
      <c r="VY12" s="58"/>
      <c r="VZ12" s="58"/>
      <c r="WA12" s="58"/>
      <c r="WB12" s="58"/>
      <c r="WC12" s="58"/>
      <c r="WD12" s="58"/>
      <c r="WE12" s="58"/>
      <c r="WF12" s="58"/>
      <c r="WG12" s="58"/>
      <c r="WH12" s="58"/>
      <c r="WI12" s="58"/>
      <c r="WJ12" s="58"/>
      <c r="WK12" s="58"/>
      <c r="WL12" s="58"/>
      <c r="WM12" s="58"/>
      <c r="WN12" s="58"/>
      <c r="WO12" s="58"/>
      <c r="WP12" s="58"/>
      <c r="WQ12" s="58"/>
      <c r="WR12" s="58"/>
      <c r="WS12" s="58"/>
      <c r="WT12" s="58"/>
      <c r="WU12" s="58"/>
      <c r="WV12" s="58"/>
      <c r="WW12" s="58"/>
      <c r="WX12" s="58"/>
      <c r="WY12" s="58"/>
      <c r="WZ12" s="58"/>
      <c r="XA12" s="58"/>
      <c r="XB12" s="58"/>
      <c r="XC12" s="58"/>
      <c r="XD12" s="58"/>
      <c r="XE12" s="58"/>
      <c r="XF12" s="58"/>
      <c r="XG12" s="58"/>
      <c r="XH12" s="58"/>
      <c r="XI12" s="58"/>
      <c r="XJ12" s="58"/>
      <c r="XK12" s="58"/>
      <c r="XL12" s="58"/>
      <c r="XM12" s="58"/>
      <c r="XN12" s="58"/>
      <c r="XO12" s="58"/>
      <c r="XP12" s="58"/>
      <c r="XQ12" s="58"/>
      <c r="XR12" s="58"/>
      <c r="XS12" s="58"/>
      <c r="XT12" s="58"/>
      <c r="XU12" s="58"/>
      <c r="XV12" s="58"/>
      <c r="XW12" s="58"/>
      <c r="XX12" s="58"/>
      <c r="XY12" s="58"/>
      <c r="XZ12" s="58"/>
      <c r="YA12" s="58"/>
      <c r="YB12" s="58"/>
      <c r="YC12" s="58"/>
      <c r="YD12" s="58"/>
      <c r="YE12" s="58"/>
      <c r="YF12" s="58"/>
      <c r="YG12" s="58"/>
      <c r="YH12" s="58"/>
      <c r="YI12" s="58"/>
      <c r="YJ12" s="58"/>
      <c r="YK12" s="58"/>
      <c r="YL12" s="58"/>
      <c r="YM12" s="58"/>
      <c r="YN12" s="58"/>
      <c r="YO12" s="58"/>
      <c r="YP12" s="58"/>
      <c r="YQ12" s="58"/>
      <c r="YR12" s="58"/>
      <c r="YS12" s="58"/>
      <c r="YT12" s="58"/>
      <c r="YU12" s="58"/>
      <c r="YV12" s="58"/>
      <c r="YW12" s="58"/>
      <c r="YX12" s="58"/>
      <c r="YY12" s="58"/>
      <c r="YZ12" s="58"/>
      <c r="ZA12" s="58"/>
      <c r="ZB12" s="58"/>
      <c r="ZC12" s="58"/>
      <c r="ZD12" s="58"/>
      <c r="ZE12" s="58"/>
      <c r="ZF12" s="58"/>
      <c r="ZG12" s="58"/>
      <c r="ZH12" s="58"/>
      <c r="ZI12" s="58"/>
      <c r="ZJ12" s="58"/>
      <c r="ZK12" s="58"/>
      <c r="ZL12" s="58"/>
      <c r="ZM12" s="58"/>
      <c r="ZN12" s="58"/>
      <c r="ZO12" s="58"/>
      <c r="ZP12" s="58"/>
      <c r="ZQ12" s="58"/>
      <c r="ZR12" s="58"/>
      <c r="ZS12" s="58"/>
      <c r="ZT12" s="58"/>
      <c r="ZU12" s="58"/>
      <c r="ZV12" s="58"/>
      <c r="ZW12" s="58"/>
      <c r="ZX12" s="58"/>
      <c r="ZY12" s="58"/>
      <c r="ZZ12" s="58"/>
      <c r="AAA12" s="58"/>
      <c r="AAB12" s="58"/>
      <c r="AAC12" s="58"/>
      <c r="AAD12" s="58"/>
      <c r="AAE12" s="58"/>
      <c r="AAF12" s="58"/>
      <c r="AAG12" s="58"/>
      <c r="AAH12" s="58"/>
      <c r="AAI12" s="58"/>
      <c r="AAJ12" s="58"/>
      <c r="AAK12" s="58"/>
      <c r="AAL12" s="58"/>
      <c r="AAM12" s="58"/>
      <c r="AAN12" s="58"/>
      <c r="AAO12" s="58"/>
      <c r="AAP12" s="58"/>
      <c r="AAQ12" s="58"/>
      <c r="AAR12" s="58"/>
      <c r="AAS12" s="58"/>
      <c r="AAT12" s="58"/>
      <c r="AAU12" s="58"/>
      <c r="AAV12" s="58"/>
      <c r="AAW12" s="58"/>
      <c r="AAX12" s="58"/>
      <c r="AAY12" s="58"/>
      <c r="AAZ12" s="58"/>
      <c r="ABA12" s="58"/>
      <c r="ABB12" s="58"/>
      <c r="ABC12" s="58"/>
      <c r="ABD12" s="58"/>
      <c r="ABE12" s="58"/>
      <c r="ABF12" s="58"/>
      <c r="ABG12" s="58"/>
      <c r="ABH12" s="58"/>
      <c r="ABI12" s="58"/>
      <c r="ABJ12" s="58"/>
      <c r="ABK12" s="58"/>
      <c r="ABL12" s="58"/>
      <c r="ABM12" s="58"/>
      <c r="ABN12" s="58"/>
      <c r="ABO12" s="58"/>
      <c r="ABP12" s="58"/>
      <c r="ABQ12" s="58"/>
      <c r="ABR12" s="58"/>
      <c r="ABS12" s="58"/>
      <c r="ABT12" s="58"/>
      <c r="ABU12" s="58"/>
      <c r="ABV12" s="58"/>
      <c r="ABW12" s="58"/>
      <c r="ABX12" s="58"/>
      <c r="ABY12" s="58"/>
      <c r="ABZ12" s="58"/>
      <c r="ACA12" s="58"/>
      <c r="ACB12" s="58"/>
      <c r="ACC12" s="58"/>
      <c r="ACD12" s="58"/>
      <c r="ACE12" s="58"/>
      <c r="ACF12" s="58"/>
      <c r="ACG12" s="58"/>
      <c r="ACH12" s="58"/>
      <c r="ACI12" s="58"/>
      <c r="ACJ12" s="58"/>
      <c r="ACK12" s="58"/>
      <c r="ACL12" s="58"/>
      <c r="ACM12" s="58"/>
      <c r="ACN12" s="58"/>
      <c r="ACO12" s="58"/>
      <c r="ACP12" s="58"/>
      <c r="ACQ12" s="58"/>
      <c r="ACR12" s="58"/>
      <c r="ACS12" s="58"/>
      <c r="ACT12" s="58"/>
      <c r="ACU12" s="58"/>
      <c r="ACV12" s="58"/>
      <c r="ACW12" s="58"/>
      <c r="ACX12" s="58"/>
      <c r="ACY12" s="58"/>
      <c r="ACZ12" s="58"/>
      <c r="ADA12" s="58"/>
      <c r="ADB12" s="58"/>
      <c r="ADC12" s="58"/>
      <c r="ADD12" s="58"/>
      <c r="ADE12" s="58"/>
      <c r="ADF12" s="58"/>
      <c r="ADG12" s="58"/>
      <c r="ADH12" s="58"/>
      <c r="ADI12" s="58"/>
      <c r="ADJ12" s="58"/>
      <c r="ADK12" s="58"/>
      <c r="ADL12" s="58"/>
      <c r="ADM12" s="58"/>
      <c r="ADN12" s="58"/>
      <c r="ADO12" s="58"/>
      <c r="ADP12" s="58"/>
      <c r="ADQ12" s="58"/>
      <c r="ADR12" s="58"/>
      <c r="ADS12" s="58"/>
      <c r="ADT12" s="58"/>
      <c r="ADU12" s="58"/>
      <c r="ADV12" s="58"/>
      <c r="ADW12" s="58"/>
      <c r="ADX12" s="58"/>
      <c r="ADY12" s="58"/>
      <c r="ADZ12" s="58"/>
      <c r="AEA12" s="58"/>
      <c r="AEB12" s="58"/>
      <c r="AEC12" s="58"/>
      <c r="AED12" s="58"/>
      <c r="AEE12" s="58"/>
      <c r="AEF12" s="58"/>
      <c r="AEG12" s="58"/>
      <c r="AEH12" s="58"/>
      <c r="AEI12" s="58"/>
      <c r="AEJ12" s="58"/>
      <c r="AEK12" s="58"/>
      <c r="AEL12" s="58"/>
      <c r="AEM12" s="58"/>
      <c r="AEN12" s="58"/>
      <c r="AEO12" s="58"/>
      <c r="AEP12" s="58"/>
      <c r="AEQ12" s="58"/>
      <c r="AER12" s="58"/>
      <c r="AES12" s="58"/>
      <c r="AET12" s="58"/>
      <c r="AEU12" s="58"/>
      <c r="AEV12" s="58"/>
      <c r="AEW12" s="58"/>
      <c r="AEX12" s="58"/>
      <c r="AEY12" s="58"/>
      <c r="AEZ12" s="58"/>
      <c r="AFA12" s="58"/>
      <c r="AFB12" s="58"/>
      <c r="AFC12" s="58"/>
      <c r="AFD12" s="58"/>
      <c r="AFE12" s="58"/>
      <c r="AFF12" s="58"/>
      <c r="AFG12" s="58"/>
      <c r="AFH12" s="58"/>
      <c r="AFI12" s="58"/>
      <c r="AFJ12" s="58"/>
      <c r="AFK12" s="58"/>
      <c r="AFL12" s="58"/>
      <c r="AFM12" s="58"/>
      <c r="AFN12" s="58"/>
      <c r="AFO12" s="58"/>
      <c r="AFP12" s="58"/>
      <c r="AFQ12" s="58"/>
      <c r="AFR12" s="58"/>
      <c r="AFS12" s="58"/>
      <c r="AFT12" s="58"/>
      <c r="AFU12" s="58"/>
      <c r="AFV12" s="58"/>
      <c r="AFW12" s="58"/>
      <c r="AFX12" s="58"/>
      <c r="AFY12" s="58"/>
      <c r="AFZ12" s="58"/>
      <c r="AGA12" s="58"/>
      <c r="AGB12" s="58"/>
      <c r="AGC12" s="58"/>
      <c r="AGD12" s="58"/>
      <c r="AGE12" s="58"/>
      <c r="AGF12" s="58"/>
      <c r="AGG12" s="58"/>
      <c r="AGH12" s="58"/>
      <c r="AGI12" s="58"/>
      <c r="AGJ12" s="58"/>
      <c r="AGK12" s="58"/>
      <c r="AGL12" s="58"/>
      <c r="AGM12" s="58"/>
      <c r="AGN12" s="58"/>
      <c r="AGO12" s="58"/>
      <c r="AGP12" s="58"/>
      <c r="AGQ12" s="58"/>
      <c r="AGR12" s="58"/>
      <c r="AGS12" s="58"/>
      <c r="AGT12" s="58"/>
      <c r="AGU12" s="58"/>
      <c r="AGV12" s="58"/>
      <c r="AGW12" s="58"/>
      <c r="AGX12" s="58"/>
      <c r="AGY12" s="58"/>
      <c r="AGZ12" s="58"/>
      <c r="AHA12" s="58"/>
      <c r="AHB12" s="58"/>
      <c r="AHC12" s="58"/>
      <c r="AHD12" s="58"/>
      <c r="AHE12" s="58"/>
      <c r="AHF12" s="58"/>
      <c r="AHG12" s="58"/>
      <c r="AHH12" s="58"/>
      <c r="AHI12" s="58"/>
      <c r="AHJ12" s="58"/>
      <c r="AHK12" s="58"/>
      <c r="AHL12" s="58"/>
      <c r="AHM12" s="58"/>
      <c r="AHN12" s="58"/>
      <c r="AHO12" s="58"/>
      <c r="AHP12" s="58"/>
      <c r="AHQ12" s="58"/>
      <c r="AHR12" s="58"/>
      <c r="AHS12" s="58"/>
      <c r="AHT12" s="58"/>
      <c r="AHU12" s="58"/>
      <c r="AHV12" s="58"/>
      <c r="AHW12" s="58"/>
      <c r="AHX12" s="58"/>
      <c r="AHY12" s="58"/>
      <c r="AHZ12" s="58"/>
      <c r="AIA12" s="58"/>
      <c r="AIB12" s="58"/>
      <c r="AIC12" s="58"/>
      <c r="AID12" s="58"/>
      <c r="AIE12" s="58"/>
      <c r="AIF12" s="58"/>
      <c r="AIG12" s="58"/>
      <c r="AIH12" s="58"/>
      <c r="AII12" s="58"/>
      <c r="AIJ12" s="58"/>
      <c r="AIK12" s="58"/>
      <c r="AIL12" s="58"/>
      <c r="AIM12" s="58"/>
      <c r="AIN12" s="58"/>
      <c r="AIO12" s="58"/>
      <c r="AIP12" s="58"/>
      <c r="AIQ12" s="58"/>
      <c r="AIR12" s="58"/>
      <c r="AIS12" s="58"/>
      <c r="AIT12" s="58"/>
      <c r="AIU12" s="58"/>
      <c r="AIV12" s="58"/>
      <c r="AIW12" s="58"/>
      <c r="AIX12" s="58"/>
      <c r="AIY12" s="58"/>
      <c r="AIZ12" s="58"/>
      <c r="AJA12" s="58"/>
      <c r="AJB12" s="58"/>
      <c r="AJC12" s="58"/>
      <c r="AJD12" s="58"/>
      <c r="AJE12" s="58"/>
      <c r="AJF12" s="58"/>
      <c r="AJG12" s="58"/>
      <c r="AJH12" s="58"/>
      <c r="AJI12" s="58"/>
      <c r="AJJ12" s="58"/>
      <c r="AJK12" s="58"/>
      <c r="AJL12" s="58"/>
      <c r="AJM12" s="58"/>
      <c r="AJN12" s="58"/>
      <c r="AJO12" s="58"/>
      <c r="AJP12" s="58"/>
      <c r="AJQ12" s="58"/>
      <c r="AJR12" s="58"/>
      <c r="AJS12" s="58"/>
      <c r="AJT12" s="58"/>
      <c r="AJU12" s="58"/>
      <c r="AJV12" s="58"/>
      <c r="AJW12" s="58"/>
      <c r="AJX12" s="58"/>
      <c r="AJY12" s="58"/>
      <c r="AJZ12" s="58"/>
      <c r="AKA12" s="58"/>
      <c r="AKB12" s="58"/>
      <c r="AKC12" s="58"/>
      <c r="AKD12" s="58"/>
      <c r="AKE12" s="58"/>
      <c r="AKF12" s="58"/>
      <c r="AKG12" s="58"/>
      <c r="AKH12" s="58"/>
      <c r="AKI12" s="58"/>
      <c r="AKJ12" s="58"/>
      <c r="AKK12" s="58"/>
      <c r="AKL12" s="58"/>
      <c r="AKM12" s="58"/>
      <c r="AKN12" s="58"/>
      <c r="AKO12" s="58"/>
      <c r="AKP12" s="58"/>
      <c r="AKQ12" s="58"/>
      <c r="AKR12" s="58"/>
      <c r="AKS12" s="58"/>
      <c r="AKT12" s="58"/>
      <c r="AKU12" s="58"/>
      <c r="AKV12" s="58"/>
      <c r="AKW12" s="58"/>
      <c r="AKX12" s="58"/>
      <c r="AKY12" s="58"/>
      <c r="AKZ12" s="58"/>
      <c r="ALA12" s="58"/>
      <c r="ALB12" s="58"/>
      <c r="ALC12" s="58"/>
      <c r="ALD12" s="58"/>
      <c r="ALE12" s="58"/>
      <c r="ALF12" s="58"/>
      <c r="XFC12" s="58"/>
      <c r="XFD12" s="58"/>
    </row>
    <row r="13" spans="1:994 16383:16384" ht="60">
      <c r="A13" s="32">
        <v>729</v>
      </c>
      <c r="B13" s="45" t="s">
        <v>230</v>
      </c>
      <c r="C13" s="48" t="s">
        <v>25</v>
      </c>
      <c r="D13" s="48">
        <v>10</v>
      </c>
      <c r="E13" s="50">
        <v>462</v>
      </c>
      <c r="F13" s="50">
        <f t="shared" si="0"/>
        <v>4620</v>
      </c>
      <c r="G13" s="48" t="s">
        <v>39</v>
      </c>
      <c r="H13" s="44">
        <v>43951</v>
      </c>
      <c r="I13" s="48"/>
      <c r="J13" s="45" t="s">
        <v>121</v>
      </c>
      <c r="K13" s="48" t="s">
        <v>117</v>
      </c>
      <c r="L13" s="48" t="s">
        <v>42</v>
      </c>
      <c r="M13" s="48"/>
      <c r="N13" s="48" t="s">
        <v>40</v>
      </c>
      <c r="O13" s="48" t="s">
        <v>40</v>
      </c>
      <c r="P13" s="58"/>
      <c r="Q13" s="58"/>
      <c r="R13" s="58"/>
      <c r="S13" s="58"/>
      <c r="T13" s="58"/>
      <c r="U13" s="58"/>
      <c r="V13" s="58"/>
      <c r="W13" s="58"/>
      <c r="X13" s="58"/>
      <c r="Y13" s="58"/>
      <c r="Z13" s="58"/>
      <c r="AA13" s="58"/>
      <c r="AB13" s="58"/>
      <c r="AC13" s="58"/>
      <c r="AD13" s="58"/>
      <c r="AE13" s="58"/>
      <c r="AF13" s="58"/>
      <c r="AG13" s="58"/>
      <c r="AH13" s="58"/>
      <c r="AI13" s="58"/>
      <c r="AJ13" s="58"/>
      <c r="AK13" s="58"/>
      <c r="AL13" s="58"/>
      <c r="AM13" s="58"/>
      <c r="AN13" s="58"/>
      <c r="AO13" s="58"/>
      <c r="AP13" s="58"/>
      <c r="AQ13" s="58"/>
      <c r="AR13" s="58"/>
      <c r="AS13" s="58"/>
      <c r="AT13" s="58"/>
      <c r="AU13" s="58"/>
      <c r="AV13" s="58"/>
      <c r="AW13" s="58"/>
      <c r="AX13" s="58"/>
      <c r="AY13" s="58"/>
      <c r="AZ13" s="58"/>
      <c r="BA13" s="58"/>
      <c r="BB13" s="58"/>
      <c r="BC13" s="58"/>
      <c r="BD13" s="58"/>
      <c r="BE13" s="58"/>
      <c r="BF13" s="58"/>
      <c r="BG13" s="58"/>
      <c r="BH13" s="58"/>
      <c r="BI13" s="58"/>
      <c r="BJ13" s="58"/>
      <c r="BK13" s="58"/>
      <c r="BL13" s="58"/>
      <c r="BM13" s="58"/>
      <c r="BN13" s="58"/>
      <c r="BO13" s="58"/>
      <c r="BP13" s="58"/>
      <c r="BQ13" s="58"/>
      <c r="BR13" s="58"/>
      <c r="BS13" s="58"/>
      <c r="BT13" s="58"/>
      <c r="BU13" s="58"/>
      <c r="BV13" s="58"/>
      <c r="BW13" s="58"/>
      <c r="BX13" s="58"/>
      <c r="BY13" s="58"/>
      <c r="BZ13" s="58"/>
      <c r="CA13" s="58"/>
      <c r="CB13" s="58"/>
      <c r="CC13" s="58"/>
      <c r="CD13" s="58"/>
      <c r="CE13" s="58"/>
      <c r="CF13" s="58"/>
      <c r="CG13" s="58"/>
      <c r="CH13" s="58"/>
      <c r="CI13" s="58"/>
      <c r="CJ13" s="58"/>
      <c r="CK13" s="58"/>
      <c r="CL13" s="58"/>
      <c r="CM13" s="58"/>
      <c r="CN13" s="58"/>
      <c r="CO13" s="58"/>
      <c r="CP13" s="58"/>
      <c r="CQ13" s="58"/>
      <c r="CR13" s="58"/>
      <c r="CS13" s="58"/>
      <c r="CT13" s="58"/>
      <c r="CU13" s="58"/>
      <c r="CV13" s="58"/>
      <c r="CW13" s="58"/>
      <c r="CX13" s="58"/>
      <c r="CY13" s="58"/>
      <c r="CZ13" s="58"/>
      <c r="DA13" s="58"/>
      <c r="DB13" s="58"/>
      <c r="DC13" s="58"/>
      <c r="DD13" s="58"/>
      <c r="DE13" s="58"/>
      <c r="DF13" s="58"/>
      <c r="DG13" s="58"/>
      <c r="DH13" s="58"/>
      <c r="DI13" s="58"/>
      <c r="DJ13" s="58"/>
      <c r="DK13" s="58"/>
      <c r="DL13" s="58"/>
      <c r="DM13" s="58"/>
      <c r="DN13" s="58"/>
      <c r="DO13" s="58"/>
      <c r="DP13" s="58"/>
      <c r="DQ13" s="58"/>
      <c r="DR13" s="58"/>
      <c r="DS13" s="58"/>
      <c r="DT13" s="58"/>
      <c r="DU13" s="58"/>
      <c r="DV13" s="58"/>
      <c r="DW13" s="58"/>
      <c r="DX13" s="58"/>
      <c r="DY13" s="58"/>
      <c r="DZ13" s="58"/>
      <c r="EA13" s="58"/>
      <c r="EB13" s="58"/>
      <c r="EC13" s="58"/>
      <c r="ED13" s="58"/>
      <c r="EE13" s="58"/>
      <c r="EF13" s="58"/>
      <c r="EG13" s="58"/>
      <c r="EH13" s="58"/>
      <c r="EI13" s="58"/>
      <c r="EJ13" s="58"/>
      <c r="EK13" s="58"/>
      <c r="EL13" s="58"/>
      <c r="EM13" s="58"/>
      <c r="EN13" s="58"/>
      <c r="EO13" s="58"/>
      <c r="EP13" s="58"/>
      <c r="EQ13" s="58"/>
      <c r="ER13" s="58"/>
      <c r="ES13" s="58"/>
      <c r="ET13" s="58"/>
      <c r="EU13" s="58"/>
      <c r="EV13" s="58"/>
      <c r="EW13" s="58"/>
      <c r="EX13" s="58"/>
      <c r="EY13" s="58"/>
      <c r="EZ13" s="58"/>
      <c r="FA13" s="58"/>
      <c r="FB13" s="58"/>
      <c r="FC13" s="58"/>
      <c r="FD13" s="58"/>
      <c r="FE13" s="58"/>
      <c r="FF13" s="58"/>
      <c r="FG13" s="58"/>
      <c r="FH13" s="58"/>
      <c r="FI13" s="58"/>
      <c r="FJ13" s="58"/>
      <c r="FK13" s="58"/>
      <c r="FL13" s="58"/>
      <c r="FM13" s="58"/>
      <c r="FN13" s="58"/>
      <c r="FO13" s="58"/>
      <c r="FP13" s="58"/>
      <c r="FQ13" s="58"/>
      <c r="FR13" s="58"/>
      <c r="FS13" s="58"/>
      <c r="FT13" s="58"/>
      <c r="FU13" s="58"/>
      <c r="FV13" s="58"/>
      <c r="FW13" s="58"/>
      <c r="FX13" s="58"/>
      <c r="FY13" s="58"/>
      <c r="FZ13" s="58"/>
      <c r="GA13" s="58"/>
      <c r="GB13" s="58"/>
      <c r="GC13" s="58"/>
      <c r="GD13" s="58"/>
      <c r="GE13" s="58"/>
      <c r="GF13" s="58"/>
      <c r="GG13" s="58"/>
      <c r="GH13" s="58"/>
      <c r="GI13" s="58"/>
      <c r="GJ13" s="58"/>
      <c r="GK13" s="58"/>
      <c r="GL13" s="58"/>
      <c r="GM13" s="58"/>
      <c r="GN13" s="58"/>
      <c r="GO13" s="58"/>
      <c r="GP13" s="58"/>
      <c r="GQ13" s="58"/>
      <c r="GR13" s="58"/>
      <c r="GS13" s="58"/>
      <c r="GT13" s="58"/>
      <c r="GU13" s="58"/>
      <c r="GV13" s="58"/>
      <c r="GW13" s="58"/>
      <c r="GX13" s="58"/>
      <c r="GY13" s="58"/>
      <c r="GZ13" s="58"/>
      <c r="HA13" s="58"/>
      <c r="HB13" s="58"/>
      <c r="HC13" s="58"/>
      <c r="HD13" s="58"/>
      <c r="HE13" s="58"/>
      <c r="HF13" s="58"/>
      <c r="HG13" s="58"/>
      <c r="HH13" s="58"/>
      <c r="HI13" s="58"/>
      <c r="HJ13" s="58"/>
      <c r="HK13" s="58"/>
      <c r="HL13" s="58"/>
      <c r="HM13" s="58"/>
      <c r="HN13" s="58"/>
      <c r="HO13" s="58"/>
      <c r="HP13" s="58"/>
      <c r="HQ13" s="58"/>
      <c r="HR13" s="58"/>
      <c r="HS13" s="58"/>
      <c r="HT13" s="58"/>
      <c r="HU13" s="58"/>
      <c r="HV13" s="58"/>
      <c r="HW13" s="58"/>
      <c r="HX13" s="58"/>
      <c r="HY13" s="58"/>
      <c r="HZ13" s="58"/>
      <c r="IA13" s="58"/>
      <c r="IB13" s="58"/>
      <c r="IC13" s="58"/>
      <c r="ID13" s="58"/>
      <c r="IE13" s="58"/>
      <c r="IF13" s="58"/>
      <c r="IG13" s="58"/>
      <c r="IH13" s="58"/>
      <c r="II13" s="58"/>
      <c r="IJ13" s="58"/>
      <c r="IK13" s="58"/>
      <c r="IL13" s="58"/>
      <c r="IM13" s="58"/>
      <c r="IN13" s="58"/>
      <c r="IO13" s="58"/>
      <c r="IP13" s="58"/>
      <c r="IQ13" s="58"/>
      <c r="IR13" s="58"/>
      <c r="IS13" s="58"/>
      <c r="IT13" s="58"/>
      <c r="IU13" s="58"/>
      <c r="IV13" s="58"/>
      <c r="IW13" s="58"/>
      <c r="IX13" s="58"/>
      <c r="IY13" s="58"/>
      <c r="IZ13" s="58"/>
      <c r="JA13" s="58"/>
      <c r="JB13" s="58"/>
      <c r="JC13" s="58"/>
      <c r="JD13" s="58"/>
      <c r="JE13" s="58"/>
      <c r="JF13" s="58"/>
      <c r="JG13" s="58"/>
      <c r="JH13" s="58"/>
      <c r="JI13" s="58"/>
      <c r="JJ13" s="58"/>
      <c r="JK13" s="58"/>
      <c r="JL13" s="58"/>
      <c r="JM13" s="58"/>
      <c r="JN13" s="58"/>
      <c r="JO13" s="58"/>
      <c r="JP13" s="58"/>
      <c r="JQ13" s="58"/>
      <c r="JR13" s="58"/>
      <c r="JS13" s="58"/>
      <c r="JT13" s="58"/>
      <c r="JU13" s="58"/>
      <c r="JV13" s="58"/>
      <c r="JW13" s="58"/>
      <c r="JX13" s="58"/>
      <c r="JY13" s="58"/>
      <c r="JZ13" s="58"/>
      <c r="KA13" s="58"/>
      <c r="KB13" s="58"/>
      <c r="KC13" s="58"/>
      <c r="KD13" s="58"/>
      <c r="KE13" s="58"/>
      <c r="KF13" s="58"/>
      <c r="KG13" s="58"/>
      <c r="KH13" s="58"/>
      <c r="KI13" s="58"/>
      <c r="KJ13" s="58"/>
      <c r="KK13" s="58"/>
      <c r="KL13" s="58"/>
      <c r="KM13" s="58"/>
      <c r="KN13" s="58"/>
      <c r="KO13" s="58"/>
      <c r="KP13" s="58"/>
      <c r="KQ13" s="58"/>
      <c r="KR13" s="58"/>
      <c r="KS13" s="58"/>
      <c r="KT13" s="58"/>
      <c r="KU13" s="58"/>
      <c r="KV13" s="58"/>
      <c r="KW13" s="58"/>
      <c r="KX13" s="58"/>
      <c r="KY13" s="58"/>
      <c r="KZ13" s="58"/>
      <c r="LA13" s="58"/>
      <c r="LB13" s="58"/>
      <c r="LC13" s="58"/>
      <c r="LD13" s="58"/>
      <c r="LE13" s="58"/>
      <c r="LF13" s="58"/>
      <c r="LG13" s="58"/>
      <c r="LH13" s="58"/>
      <c r="LI13" s="58"/>
      <c r="LJ13" s="58"/>
      <c r="LK13" s="58"/>
      <c r="LL13" s="58"/>
      <c r="LM13" s="58"/>
      <c r="LN13" s="58"/>
      <c r="LO13" s="58"/>
      <c r="LP13" s="58"/>
      <c r="LQ13" s="58"/>
      <c r="LR13" s="58"/>
      <c r="LS13" s="58"/>
      <c r="LT13" s="58"/>
      <c r="LU13" s="58"/>
      <c r="LV13" s="58"/>
      <c r="LW13" s="58"/>
      <c r="LX13" s="58"/>
      <c r="LY13" s="58"/>
      <c r="LZ13" s="58"/>
      <c r="MA13" s="58"/>
      <c r="MB13" s="58"/>
      <c r="MC13" s="58"/>
      <c r="MD13" s="58"/>
      <c r="ME13" s="58"/>
      <c r="MF13" s="58"/>
      <c r="MG13" s="58"/>
      <c r="MH13" s="58"/>
      <c r="MI13" s="58"/>
      <c r="MJ13" s="58"/>
      <c r="MK13" s="58"/>
      <c r="ML13" s="58"/>
      <c r="MM13" s="58"/>
      <c r="MN13" s="58"/>
      <c r="MO13" s="58"/>
      <c r="MP13" s="58"/>
      <c r="MQ13" s="58"/>
      <c r="MR13" s="58"/>
      <c r="MS13" s="58"/>
      <c r="MT13" s="58"/>
      <c r="MU13" s="58"/>
      <c r="MV13" s="58"/>
      <c r="MW13" s="58"/>
      <c r="MX13" s="58"/>
      <c r="MY13" s="58"/>
      <c r="MZ13" s="58"/>
      <c r="NA13" s="58"/>
      <c r="NB13" s="58"/>
      <c r="NC13" s="58"/>
      <c r="ND13" s="58"/>
      <c r="NE13" s="58"/>
      <c r="NF13" s="58"/>
      <c r="NG13" s="58"/>
      <c r="NH13" s="58"/>
      <c r="NI13" s="58"/>
      <c r="NJ13" s="58"/>
      <c r="NK13" s="58"/>
      <c r="NL13" s="58"/>
      <c r="NM13" s="58"/>
      <c r="NN13" s="58"/>
      <c r="NO13" s="58"/>
      <c r="NP13" s="58"/>
      <c r="NQ13" s="58"/>
      <c r="NR13" s="58"/>
      <c r="NS13" s="58"/>
      <c r="NT13" s="58"/>
      <c r="NU13" s="58"/>
      <c r="NV13" s="58"/>
      <c r="NW13" s="58"/>
      <c r="NX13" s="58"/>
      <c r="NY13" s="58"/>
      <c r="NZ13" s="58"/>
      <c r="OA13" s="58"/>
      <c r="OB13" s="58"/>
      <c r="OC13" s="58"/>
      <c r="OD13" s="58"/>
      <c r="OE13" s="58"/>
      <c r="OF13" s="58"/>
      <c r="OG13" s="58"/>
      <c r="OH13" s="58"/>
      <c r="OI13" s="58"/>
      <c r="OJ13" s="58"/>
      <c r="OK13" s="58"/>
      <c r="OL13" s="58"/>
      <c r="OM13" s="58"/>
      <c r="ON13" s="58"/>
      <c r="OO13" s="58"/>
      <c r="OP13" s="58"/>
      <c r="OQ13" s="58"/>
      <c r="OR13" s="58"/>
      <c r="OS13" s="58"/>
      <c r="OT13" s="58"/>
      <c r="OU13" s="58"/>
      <c r="OV13" s="58"/>
      <c r="OW13" s="58"/>
      <c r="OX13" s="58"/>
      <c r="OY13" s="58"/>
      <c r="OZ13" s="58"/>
      <c r="PA13" s="58"/>
      <c r="PB13" s="58"/>
      <c r="PC13" s="58"/>
      <c r="PD13" s="58"/>
      <c r="PE13" s="58"/>
      <c r="PF13" s="58"/>
      <c r="PG13" s="58"/>
      <c r="PH13" s="58"/>
      <c r="PI13" s="58"/>
      <c r="PJ13" s="58"/>
      <c r="PK13" s="58"/>
      <c r="PL13" s="58"/>
      <c r="PM13" s="58"/>
      <c r="PN13" s="58"/>
      <c r="PO13" s="58"/>
      <c r="PP13" s="58"/>
      <c r="PQ13" s="58"/>
      <c r="PR13" s="58"/>
      <c r="PS13" s="58"/>
      <c r="PT13" s="58"/>
      <c r="PU13" s="58"/>
      <c r="PV13" s="58"/>
      <c r="PW13" s="58"/>
      <c r="PX13" s="58"/>
      <c r="PY13" s="58"/>
      <c r="PZ13" s="58"/>
      <c r="QA13" s="58"/>
      <c r="QB13" s="58"/>
      <c r="QC13" s="58"/>
      <c r="QD13" s="58"/>
      <c r="QE13" s="58"/>
      <c r="QF13" s="58"/>
      <c r="QG13" s="58"/>
      <c r="QH13" s="58"/>
      <c r="QI13" s="58"/>
      <c r="QJ13" s="58"/>
      <c r="QK13" s="58"/>
      <c r="QL13" s="58"/>
      <c r="QM13" s="58"/>
      <c r="QN13" s="58"/>
      <c r="QO13" s="58"/>
      <c r="QP13" s="58"/>
      <c r="QQ13" s="58"/>
      <c r="QR13" s="58"/>
      <c r="QS13" s="58"/>
      <c r="QT13" s="58"/>
      <c r="QU13" s="58"/>
      <c r="QV13" s="58"/>
      <c r="QW13" s="58"/>
      <c r="QX13" s="58"/>
      <c r="QY13" s="58"/>
      <c r="QZ13" s="58"/>
      <c r="RA13" s="58"/>
      <c r="RB13" s="58"/>
      <c r="RC13" s="58"/>
      <c r="RD13" s="58"/>
      <c r="RE13" s="58"/>
      <c r="RF13" s="58"/>
      <c r="RG13" s="58"/>
      <c r="RH13" s="58"/>
      <c r="RI13" s="58"/>
      <c r="RJ13" s="58"/>
      <c r="RK13" s="58"/>
      <c r="RL13" s="58"/>
      <c r="RM13" s="58"/>
      <c r="RN13" s="58"/>
      <c r="RO13" s="58"/>
      <c r="RP13" s="58"/>
      <c r="RQ13" s="58"/>
      <c r="RR13" s="58"/>
      <c r="RS13" s="58"/>
      <c r="RT13" s="58"/>
      <c r="RU13" s="58"/>
      <c r="RV13" s="58"/>
      <c r="RW13" s="58"/>
      <c r="RX13" s="58"/>
      <c r="RY13" s="58"/>
      <c r="RZ13" s="58"/>
      <c r="SA13" s="58"/>
      <c r="SB13" s="58"/>
      <c r="SC13" s="58"/>
      <c r="SD13" s="58"/>
      <c r="SE13" s="58"/>
      <c r="SF13" s="58"/>
      <c r="SG13" s="58"/>
      <c r="SH13" s="58"/>
      <c r="SI13" s="58"/>
      <c r="SJ13" s="58"/>
      <c r="SK13" s="58"/>
      <c r="SL13" s="58"/>
      <c r="SM13" s="58"/>
      <c r="SN13" s="58"/>
      <c r="SO13" s="58"/>
      <c r="SP13" s="58"/>
      <c r="SQ13" s="58"/>
      <c r="SR13" s="58"/>
      <c r="SS13" s="58"/>
      <c r="ST13" s="58"/>
      <c r="SU13" s="58"/>
      <c r="SV13" s="58"/>
      <c r="SW13" s="58"/>
      <c r="SX13" s="58"/>
      <c r="SY13" s="58"/>
      <c r="SZ13" s="58"/>
      <c r="TA13" s="58"/>
      <c r="TB13" s="58"/>
      <c r="TC13" s="58"/>
      <c r="TD13" s="58"/>
      <c r="TE13" s="58"/>
      <c r="TF13" s="58"/>
      <c r="TG13" s="58"/>
      <c r="TH13" s="58"/>
      <c r="TI13" s="58"/>
      <c r="TJ13" s="58"/>
      <c r="TK13" s="58"/>
      <c r="TL13" s="58"/>
      <c r="TM13" s="58"/>
      <c r="TN13" s="58"/>
      <c r="TO13" s="58"/>
      <c r="TP13" s="58"/>
      <c r="TQ13" s="58"/>
      <c r="TR13" s="58"/>
      <c r="TS13" s="58"/>
      <c r="TT13" s="58"/>
      <c r="TU13" s="58"/>
      <c r="TV13" s="58"/>
      <c r="TW13" s="58"/>
      <c r="TX13" s="58"/>
      <c r="TY13" s="58"/>
      <c r="TZ13" s="58"/>
      <c r="UA13" s="58"/>
      <c r="UB13" s="58"/>
      <c r="UC13" s="58"/>
      <c r="UD13" s="58"/>
      <c r="UE13" s="58"/>
      <c r="UF13" s="58"/>
      <c r="UG13" s="58"/>
      <c r="UH13" s="58"/>
      <c r="UI13" s="58"/>
      <c r="UJ13" s="58"/>
      <c r="UK13" s="58"/>
      <c r="UL13" s="58"/>
      <c r="UM13" s="58"/>
      <c r="UN13" s="58"/>
      <c r="UO13" s="58"/>
      <c r="UP13" s="58"/>
      <c r="UQ13" s="58"/>
      <c r="UR13" s="58"/>
      <c r="US13" s="58"/>
      <c r="UT13" s="58"/>
      <c r="UU13" s="58"/>
      <c r="UV13" s="58"/>
      <c r="UW13" s="58"/>
      <c r="UX13" s="58"/>
      <c r="UY13" s="58"/>
      <c r="UZ13" s="58"/>
      <c r="VA13" s="58"/>
      <c r="VB13" s="58"/>
      <c r="VC13" s="58"/>
      <c r="VD13" s="58"/>
      <c r="VE13" s="58"/>
      <c r="VF13" s="58"/>
      <c r="VG13" s="58"/>
      <c r="VH13" s="58"/>
      <c r="VI13" s="58"/>
      <c r="VJ13" s="58"/>
      <c r="VK13" s="58"/>
      <c r="VL13" s="58"/>
      <c r="VM13" s="58"/>
      <c r="VN13" s="58"/>
      <c r="VO13" s="58"/>
      <c r="VP13" s="58"/>
      <c r="VQ13" s="58"/>
      <c r="VR13" s="58"/>
      <c r="VS13" s="58"/>
      <c r="VT13" s="58"/>
      <c r="VU13" s="58"/>
      <c r="VV13" s="58"/>
      <c r="VW13" s="58"/>
      <c r="VX13" s="58"/>
      <c r="VY13" s="58"/>
      <c r="VZ13" s="58"/>
      <c r="WA13" s="58"/>
      <c r="WB13" s="58"/>
      <c r="WC13" s="58"/>
      <c r="WD13" s="58"/>
      <c r="WE13" s="58"/>
      <c r="WF13" s="58"/>
      <c r="WG13" s="58"/>
      <c r="WH13" s="58"/>
      <c r="WI13" s="58"/>
      <c r="WJ13" s="58"/>
      <c r="WK13" s="58"/>
      <c r="WL13" s="58"/>
      <c r="WM13" s="58"/>
      <c r="WN13" s="58"/>
      <c r="WO13" s="58"/>
      <c r="WP13" s="58"/>
      <c r="WQ13" s="58"/>
      <c r="WR13" s="58"/>
      <c r="WS13" s="58"/>
      <c r="WT13" s="58"/>
      <c r="WU13" s="58"/>
      <c r="WV13" s="58"/>
      <c r="WW13" s="58"/>
      <c r="WX13" s="58"/>
      <c r="WY13" s="58"/>
      <c r="WZ13" s="58"/>
      <c r="XA13" s="58"/>
      <c r="XB13" s="58"/>
      <c r="XC13" s="58"/>
      <c r="XD13" s="58"/>
      <c r="XE13" s="58"/>
      <c r="XF13" s="58"/>
      <c r="XG13" s="58"/>
      <c r="XH13" s="58"/>
      <c r="XI13" s="58"/>
      <c r="XJ13" s="58"/>
      <c r="XK13" s="58"/>
      <c r="XL13" s="58"/>
      <c r="XM13" s="58"/>
      <c r="XN13" s="58"/>
      <c r="XO13" s="58"/>
      <c r="XP13" s="58"/>
      <c r="XQ13" s="58"/>
      <c r="XR13" s="58"/>
      <c r="XS13" s="58"/>
      <c r="XT13" s="58"/>
      <c r="XU13" s="58"/>
      <c r="XV13" s="58"/>
      <c r="XW13" s="58"/>
      <c r="XX13" s="58"/>
      <c r="XY13" s="58"/>
      <c r="XZ13" s="58"/>
      <c r="YA13" s="58"/>
      <c r="YB13" s="58"/>
      <c r="YC13" s="58"/>
      <c r="YD13" s="58"/>
      <c r="YE13" s="58"/>
      <c r="YF13" s="58"/>
      <c r="YG13" s="58"/>
      <c r="YH13" s="58"/>
      <c r="YI13" s="58"/>
      <c r="YJ13" s="58"/>
      <c r="YK13" s="58"/>
      <c r="YL13" s="58"/>
      <c r="YM13" s="58"/>
      <c r="YN13" s="58"/>
      <c r="YO13" s="58"/>
      <c r="YP13" s="58"/>
      <c r="YQ13" s="58"/>
      <c r="YR13" s="58"/>
      <c r="YS13" s="58"/>
      <c r="YT13" s="58"/>
      <c r="YU13" s="58"/>
      <c r="YV13" s="58"/>
      <c r="YW13" s="58"/>
      <c r="YX13" s="58"/>
      <c r="YY13" s="58"/>
      <c r="YZ13" s="58"/>
      <c r="ZA13" s="58"/>
      <c r="ZB13" s="58"/>
      <c r="ZC13" s="58"/>
      <c r="ZD13" s="58"/>
      <c r="ZE13" s="58"/>
      <c r="ZF13" s="58"/>
      <c r="ZG13" s="58"/>
      <c r="ZH13" s="58"/>
      <c r="ZI13" s="58"/>
      <c r="ZJ13" s="58"/>
      <c r="ZK13" s="58"/>
      <c r="ZL13" s="58"/>
      <c r="ZM13" s="58"/>
      <c r="ZN13" s="58"/>
      <c r="ZO13" s="58"/>
      <c r="ZP13" s="58"/>
      <c r="ZQ13" s="58"/>
      <c r="ZR13" s="58"/>
      <c r="ZS13" s="58"/>
      <c r="ZT13" s="58"/>
      <c r="ZU13" s="58"/>
      <c r="ZV13" s="58"/>
      <c r="ZW13" s="58"/>
      <c r="ZX13" s="58"/>
      <c r="ZY13" s="58"/>
      <c r="ZZ13" s="58"/>
      <c r="AAA13" s="58"/>
      <c r="AAB13" s="58"/>
      <c r="AAC13" s="58"/>
      <c r="AAD13" s="58"/>
      <c r="AAE13" s="58"/>
      <c r="AAF13" s="58"/>
      <c r="AAG13" s="58"/>
      <c r="AAH13" s="58"/>
      <c r="AAI13" s="58"/>
      <c r="AAJ13" s="58"/>
      <c r="AAK13" s="58"/>
      <c r="AAL13" s="58"/>
      <c r="AAM13" s="58"/>
      <c r="AAN13" s="58"/>
      <c r="AAO13" s="58"/>
      <c r="AAP13" s="58"/>
      <c r="AAQ13" s="58"/>
      <c r="AAR13" s="58"/>
      <c r="AAS13" s="58"/>
      <c r="AAT13" s="58"/>
      <c r="AAU13" s="58"/>
      <c r="AAV13" s="58"/>
      <c r="AAW13" s="58"/>
      <c r="AAX13" s="58"/>
      <c r="AAY13" s="58"/>
      <c r="AAZ13" s="58"/>
      <c r="ABA13" s="58"/>
      <c r="ABB13" s="58"/>
      <c r="ABC13" s="58"/>
      <c r="ABD13" s="58"/>
      <c r="ABE13" s="58"/>
      <c r="ABF13" s="58"/>
      <c r="ABG13" s="58"/>
      <c r="ABH13" s="58"/>
      <c r="ABI13" s="58"/>
      <c r="ABJ13" s="58"/>
      <c r="ABK13" s="58"/>
      <c r="ABL13" s="58"/>
      <c r="ABM13" s="58"/>
      <c r="ABN13" s="58"/>
      <c r="ABO13" s="58"/>
      <c r="ABP13" s="58"/>
      <c r="ABQ13" s="58"/>
      <c r="ABR13" s="58"/>
      <c r="ABS13" s="58"/>
      <c r="ABT13" s="58"/>
      <c r="ABU13" s="58"/>
      <c r="ABV13" s="58"/>
      <c r="ABW13" s="58"/>
      <c r="ABX13" s="58"/>
      <c r="ABY13" s="58"/>
      <c r="ABZ13" s="58"/>
      <c r="ACA13" s="58"/>
      <c r="ACB13" s="58"/>
      <c r="ACC13" s="58"/>
      <c r="ACD13" s="58"/>
      <c r="ACE13" s="58"/>
      <c r="ACF13" s="58"/>
      <c r="ACG13" s="58"/>
      <c r="ACH13" s="58"/>
      <c r="ACI13" s="58"/>
      <c r="ACJ13" s="58"/>
      <c r="ACK13" s="58"/>
      <c r="ACL13" s="58"/>
      <c r="ACM13" s="58"/>
      <c r="ACN13" s="58"/>
      <c r="ACO13" s="58"/>
      <c r="ACP13" s="58"/>
      <c r="ACQ13" s="58"/>
      <c r="ACR13" s="58"/>
      <c r="ACS13" s="58"/>
      <c r="ACT13" s="58"/>
      <c r="ACU13" s="58"/>
      <c r="ACV13" s="58"/>
      <c r="ACW13" s="58"/>
      <c r="ACX13" s="58"/>
      <c r="ACY13" s="58"/>
      <c r="ACZ13" s="58"/>
      <c r="ADA13" s="58"/>
      <c r="ADB13" s="58"/>
      <c r="ADC13" s="58"/>
      <c r="ADD13" s="58"/>
      <c r="ADE13" s="58"/>
      <c r="ADF13" s="58"/>
      <c r="ADG13" s="58"/>
      <c r="ADH13" s="58"/>
      <c r="ADI13" s="58"/>
      <c r="ADJ13" s="58"/>
      <c r="ADK13" s="58"/>
      <c r="ADL13" s="58"/>
      <c r="ADM13" s="58"/>
      <c r="ADN13" s="58"/>
      <c r="ADO13" s="58"/>
      <c r="ADP13" s="58"/>
      <c r="ADQ13" s="58"/>
      <c r="ADR13" s="58"/>
      <c r="ADS13" s="58"/>
      <c r="ADT13" s="58"/>
      <c r="ADU13" s="58"/>
      <c r="ADV13" s="58"/>
      <c r="ADW13" s="58"/>
      <c r="ADX13" s="58"/>
      <c r="ADY13" s="58"/>
      <c r="ADZ13" s="58"/>
      <c r="AEA13" s="58"/>
      <c r="AEB13" s="58"/>
      <c r="AEC13" s="58"/>
      <c r="AED13" s="58"/>
      <c r="AEE13" s="58"/>
      <c r="AEF13" s="58"/>
      <c r="AEG13" s="58"/>
      <c r="AEH13" s="58"/>
      <c r="AEI13" s="58"/>
      <c r="AEJ13" s="58"/>
      <c r="AEK13" s="58"/>
      <c r="AEL13" s="58"/>
      <c r="AEM13" s="58"/>
      <c r="AEN13" s="58"/>
      <c r="AEO13" s="58"/>
      <c r="AEP13" s="58"/>
      <c r="AEQ13" s="58"/>
      <c r="AER13" s="58"/>
      <c r="AES13" s="58"/>
      <c r="AET13" s="58"/>
      <c r="AEU13" s="58"/>
      <c r="AEV13" s="58"/>
      <c r="AEW13" s="58"/>
      <c r="AEX13" s="58"/>
      <c r="AEY13" s="58"/>
      <c r="AEZ13" s="58"/>
      <c r="AFA13" s="58"/>
      <c r="AFB13" s="58"/>
      <c r="AFC13" s="58"/>
      <c r="AFD13" s="58"/>
      <c r="AFE13" s="58"/>
      <c r="AFF13" s="58"/>
      <c r="AFG13" s="58"/>
      <c r="AFH13" s="58"/>
      <c r="AFI13" s="58"/>
      <c r="AFJ13" s="58"/>
      <c r="AFK13" s="58"/>
      <c r="AFL13" s="58"/>
      <c r="AFM13" s="58"/>
      <c r="AFN13" s="58"/>
      <c r="AFO13" s="58"/>
      <c r="AFP13" s="58"/>
      <c r="AFQ13" s="58"/>
      <c r="AFR13" s="58"/>
      <c r="AFS13" s="58"/>
      <c r="AFT13" s="58"/>
      <c r="AFU13" s="58"/>
      <c r="AFV13" s="58"/>
      <c r="AFW13" s="58"/>
      <c r="AFX13" s="58"/>
      <c r="AFY13" s="58"/>
      <c r="AFZ13" s="58"/>
      <c r="AGA13" s="58"/>
      <c r="AGB13" s="58"/>
      <c r="AGC13" s="58"/>
      <c r="AGD13" s="58"/>
      <c r="AGE13" s="58"/>
      <c r="AGF13" s="58"/>
      <c r="AGG13" s="58"/>
      <c r="AGH13" s="58"/>
      <c r="AGI13" s="58"/>
      <c r="AGJ13" s="58"/>
      <c r="AGK13" s="58"/>
      <c r="AGL13" s="58"/>
      <c r="AGM13" s="58"/>
      <c r="AGN13" s="58"/>
      <c r="AGO13" s="58"/>
      <c r="AGP13" s="58"/>
      <c r="AGQ13" s="58"/>
      <c r="AGR13" s="58"/>
      <c r="AGS13" s="58"/>
      <c r="AGT13" s="58"/>
      <c r="AGU13" s="58"/>
      <c r="AGV13" s="58"/>
      <c r="AGW13" s="58"/>
      <c r="AGX13" s="58"/>
      <c r="AGY13" s="58"/>
      <c r="AGZ13" s="58"/>
      <c r="AHA13" s="58"/>
      <c r="AHB13" s="58"/>
      <c r="AHC13" s="58"/>
      <c r="AHD13" s="58"/>
      <c r="AHE13" s="58"/>
      <c r="AHF13" s="58"/>
      <c r="AHG13" s="58"/>
      <c r="AHH13" s="58"/>
      <c r="AHI13" s="58"/>
      <c r="AHJ13" s="58"/>
      <c r="AHK13" s="58"/>
      <c r="AHL13" s="58"/>
      <c r="AHM13" s="58"/>
      <c r="AHN13" s="58"/>
      <c r="AHO13" s="58"/>
      <c r="AHP13" s="58"/>
      <c r="AHQ13" s="58"/>
      <c r="AHR13" s="58"/>
      <c r="AHS13" s="58"/>
      <c r="AHT13" s="58"/>
      <c r="AHU13" s="58"/>
      <c r="AHV13" s="58"/>
      <c r="AHW13" s="58"/>
      <c r="AHX13" s="58"/>
      <c r="AHY13" s="58"/>
      <c r="AHZ13" s="58"/>
      <c r="AIA13" s="58"/>
      <c r="AIB13" s="58"/>
      <c r="AIC13" s="58"/>
      <c r="AID13" s="58"/>
      <c r="AIE13" s="58"/>
      <c r="AIF13" s="58"/>
      <c r="AIG13" s="58"/>
      <c r="AIH13" s="58"/>
      <c r="AII13" s="58"/>
      <c r="AIJ13" s="58"/>
      <c r="AIK13" s="58"/>
      <c r="AIL13" s="58"/>
      <c r="AIM13" s="58"/>
      <c r="AIN13" s="58"/>
      <c r="AIO13" s="58"/>
      <c r="AIP13" s="58"/>
      <c r="AIQ13" s="58"/>
      <c r="AIR13" s="58"/>
      <c r="AIS13" s="58"/>
      <c r="AIT13" s="58"/>
      <c r="AIU13" s="58"/>
      <c r="AIV13" s="58"/>
      <c r="AIW13" s="58"/>
      <c r="AIX13" s="58"/>
      <c r="AIY13" s="58"/>
      <c r="AIZ13" s="58"/>
      <c r="AJA13" s="58"/>
      <c r="AJB13" s="58"/>
      <c r="AJC13" s="58"/>
      <c r="AJD13" s="58"/>
      <c r="AJE13" s="58"/>
      <c r="AJF13" s="58"/>
      <c r="AJG13" s="58"/>
      <c r="AJH13" s="58"/>
      <c r="AJI13" s="58"/>
      <c r="AJJ13" s="58"/>
      <c r="AJK13" s="58"/>
      <c r="AJL13" s="58"/>
      <c r="AJM13" s="58"/>
      <c r="AJN13" s="58"/>
      <c r="AJO13" s="58"/>
      <c r="AJP13" s="58"/>
      <c r="AJQ13" s="58"/>
      <c r="AJR13" s="58"/>
      <c r="AJS13" s="58"/>
      <c r="AJT13" s="58"/>
      <c r="AJU13" s="58"/>
      <c r="AJV13" s="58"/>
      <c r="AJW13" s="58"/>
      <c r="AJX13" s="58"/>
      <c r="AJY13" s="58"/>
      <c r="AJZ13" s="58"/>
      <c r="AKA13" s="58"/>
      <c r="AKB13" s="58"/>
      <c r="AKC13" s="58"/>
      <c r="AKD13" s="58"/>
      <c r="AKE13" s="58"/>
      <c r="AKF13" s="58"/>
      <c r="AKG13" s="58"/>
      <c r="AKH13" s="58"/>
      <c r="AKI13" s="58"/>
      <c r="AKJ13" s="58"/>
      <c r="AKK13" s="58"/>
      <c r="AKL13" s="58"/>
      <c r="AKM13" s="58"/>
      <c r="AKN13" s="58"/>
      <c r="AKO13" s="58"/>
      <c r="AKP13" s="58"/>
      <c r="AKQ13" s="58"/>
      <c r="AKR13" s="58"/>
      <c r="AKS13" s="58"/>
      <c r="AKT13" s="58"/>
      <c r="AKU13" s="58"/>
      <c r="AKV13" s="58"/>
      <c r="AKW13" s="58"/>
      <c r="AKX13" s="58"/>
      <c r="AKY13" s="58"/>
      <c r="AKZ13" s="58"/>
      <c r="ALA13" s="58"/>
      <c r="ALB13" s="58"/>
      <c r="ALC13" s="58"/>
      <c r="ALD13" s="58"/>
      <c r="ALE13" s="58"/>
      <c r="ALF13" s="58"/>
      <c r="XFC13" s="58"/>
      <c r="XFD13" s="58"/>
    </row>
    <row r="14" spans="1:994 16383:16384" ht="60">
      <c r="A14" s="32">
        <v>740</v>
      </c>
      <c r="B14" s="45" t="s">
        <v>235</v>
      </c>
      <c r="C14" s="48" t="s">
        <v>25</v>
      </c>
      <c r="D14" s="48">
        <v>10</v>
      </c>
      <c r="E14" s="50">
        <v>341</v>
      </c>
      <c r="F14" s="50">
        <f t="shared" si="0"/>
        <v>3410</v>
      </c>
      <c r="G14" s="48" t="s">
        <v>39</v>
      </c>
      <c r="H14" s="44">
        <v>43951</v>
      </c>
      <c r="I14" s="48"/>
      <c r="J14" s="45" t="s">
        <v>121</v>
      </c>
      <c r="K14" s="48" t="s">
        <v>117</v>
      </c>
      <c r="L14" s="48" t="s">
        <v>42</v>
      </c>
      <c r="M14" s="48"/>
      <c r="N14" s="48" t="s">
        <v>40</v>
      </c>
      <c r="O14" s="48" t="s">
        <v>40</v>
      </c>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8"/>
      <c r="BK14" s="58"/>
      <c r="BL14" s="58"/>
      <c r="BM14" s="58"/>
      <c r="BN14" s="58"/>
      <c r="BO14" s="58"/>
      <c r="BP14" s="58"/>
      <c r="BQ14" s="58"/>
      <c r="BR14" s="58"/>
      <c r="BS14" s="58"/>
      <c r="BT14" s="58"/>
      <c r="BU14" s="58"/>
      <c r="BV14" s="58"/>
      <c r="BW14" s="58"/>
      <c r="BX14" s="58"/>
      <c r="BY14" s="58"/>
      <c r="BZ14" s="58"/>
      <c r="CA14" s="58"/>
      <c r="CB14" s="58"/>
      <c r="CC14" s="58"/>
      <c r="CD14" s="58"/>
      <c r="CE14" s="58"/>
      <c r="CF14" s="58"/>
      <c r="CG14" s="58"/>
      <c r="CH14" s="58"/>
      <c r="CI14" s="58"/>
      <c r="CJ14" s="58"/>
      <c r="CK14" s="58"/>
      <c r="CL14" s="58"/>
      <c r="CM14" s="58"/>
      <c r="CN14" s="58"/>
      <c r="CO14" s="58"/>
      <c r="CP14" s="58"/>
      <c r="CQ14" s="58"/>
      <c r="CR14" s="58"/>
      <c r="CS14" s="58"/>
      <c r="CT14" s="58"/>
      <c r="CU14" s="58"/>
      <c r="CV14" s="58"/>
      <c r="CW14" s="58"/>
      <c r="CX14" s="58"/>
      <c r="CY14" s="58"/>
      <c r="CZ14" s="58"/>
      <c r="DA14" s="58"/>
      <c r="DB14" s="58"/>
      <c r="DC14" s="58"/>
      <c r="DD14" s="58"/>
      <c r="DE14" s="58"/>
      <c r="DF14" s="58"/>
      <c r="DG14" s="58"/>
      <c r="DH14" s="58"/>
      <c r="DI14" s="58"/>
      <c r="DJ14" s="58"/>
      <c r="DK14" s="58"/>
      <c r="DL14" s="58"/>
      <c r="DM14" s="58"/>
      <c r="DN14" s="58"/>
      <c r="DO14" s="58"/>
      <c r="DP14" s="58"/>
      <c r="DQ14" s="58"/>
      <c r="DR14" s="58"/>
      <c r="DS14" s="58"/>
      <c r="DT14" s="58"/>
      <c r="DU14" s="58"/>
      <c r="DV14" s="58"/>
      <c r="DW14" s="58"/>
      <c r="DX14" s="58"/>
      <c r="DY14" s="58"/>
      <c r="DZ14" s="58"/>
      <c r="EA14" s="58"/>
      <c r="EB14" s="58"/>
      <c r="EC14" s="58"/>
      <c r="ED14" s="58"/>
      <c r="EE14" s="58"/>
      <c r="EF14" s="58"/>
      <c r="EG14" s="58"/>
      <c r="EH14" s="58"/>
      <c r="EI14" s="58"/>
      <c r="EJ14" s="58"/>
      <c r="EK14" s="58"/>
      <c r="EL14" s="58"/>
      <c r="EM14" s="58"/>
      <c r="EN14" s="58"/>
      <c r="EO14" s="58"/>
      <c r="EP14" s="58"/>
      <c r="EQ14" s="58"/>
      <c r="ER14" s="58"/>
      <c r="ES14" s="58"/>
      <c r="ET14" s="58"/>
      <c r="EU14" s="58"/>
      <c r="EV14" s="58"/>
      <c r="EW14" s="58"/>
      <c r="EX14" s="58"/>
      <c r="EY14" s="58"/>
      <c r="EZ14" s="58"/>
      <c r="FA14" s="58"/>
      <c r="FB14" s="58"/>
      <c r="FC14" s="58"/>
      <c r="FD14" s="58"/>
      <c r="FE14" s="58"/>
      <c r="FF14" s="58"/>
      <c r="FG14" s="58"/>
      <c r="FH14" s="58"/>
      <c r="FI14" s="58"/>
      <c r="FJ14" s="58"/>
      <c r="FK14" s="58"/>
      <c r="FL14" s="58"/>
      <c r="FM14" s="58"/>
      <c r="FN14" s="58"/>
      <c r="FO14" s="58"/>
      <c r="FP14" s="58"/>
      <c r="FQ14" s="58"/>
      <c r="FR14" s="58"/>
      <c r="FS14" s="58"/>
      <c r="FT14" s="58"/>
      <c r="FU14" s="58"/>
      <c r="FV14" s="58"/>
      <c r="FW14" s="58"/>
      <c r="FX14" s="58"/>
      <c r="FY14" s="58"/>
      <c r="FZ14" s="58"/>
      <c r="GA14" s="58"/>
      <c r="GB14" s="58"/>
      <c r="GC14" s="58"/>
      <c r="GD14" s="58"/>
      <c r="GE14" s="58"/>
      <c r="GF14" s="58"/>
      <c r="GG14" s="58"/>
      <c r="GH14" s="58"/>
      <c r="GI14" s="58"/>
      <c r="GJ14" s="58"/>
      <c r="GK14" s="58"/>
      <c r="GL14" s="58"/>
      <c r="GM14" s="58"/>
      <c r="GN14" s="58"/>
      <c r="GO14" s="58"/>
      <c r="GP14" s="58"/>
      <c r="GQ14" s="58"/>
      <c r="GR14" s="58"/>
      <c r="GS14" s="58"/>
      <c r="GT14" s="58"/>
      <c r="GU14" s="58"/>
      <c r="GV14" s="58"/>
      <c r="GW14" s="58"/>
      <c r="GX14" s="58"/>
      <c r="GY14" s="58"/>
      <c r="GZ14" s="58"/>
      <c r="HA14" s="58"/>
      <c r="HB14" s="58"/>
      <c r="HC14" s="58"/>
      <c r="HD14" s="58"/>
      <c r="HE14" s="58"/>
      <c r="HF14" s="58"/>
      <c r="HG14" s="58"/>
      <c r="HH14" s="58"/>
      <c r="HI14" s="58"/>
      <c r="HJ14" s="58"/>
      <c r="HK14" s="58"/>
      <c r="HL14" s="58"/>
      <c r="HM14" s="58"/>
      <c r="HN14" s="58"/>
      <c r="HO14" s="58"/>
      <c r="HP14" s="58"/>
      <c r="HQ14" s="58"/>
      <c r="HR14" s="58"/>
      <c r="HS14" s="58"/>
      <c r="HT14" s="58"/>
      <c r="HU14" s="58"/>
      <c r="HV14" s="58"/>
      <c r="HW14" s="58"/>
      <c r="HX14" s="58"/>
      <c r="HY14" s="58"/>
      <c r="HZ14" s="58"/>
      <c r="IA14" s="58"/>
      <c r="IB14" s="58"/>
      <c r="IC14" s="58"/>
      <c r="ID14" s="58"/>
      <c r="IE14" s="58"/>
      <c r="IF14" s="58"/>
      <c r="IG14" s="58"/>
      <c r="IH14" s="58"/>
      <c r="II14" s="58"/>
      <c r="IJ14" s="58"/>
      <c r="IK14" s="58"/>
      <c r="IL14" s="58"/>
      <c r="IM14" s="58"/>
      <c r="IN14" s="58"/>
      <c r="IO14" s="58"/>
      <c r="IP14" s="58"/>
      <c r="IQ14" s="58"/>
      <c r="IR14" s="58"/>
      <c r="IS14" s="58"/>
      <c r="IT14" s="58"/>
      <c r="IU14" s="58"/>
      <c r="IV14" s="58"/>
      <c r="IW14" s="58"/>
      <c r="IX14" s="58"/>
      <c r="IY14" s="58"/>
      <c r="IZ14" s="58"/>
      <c r="JA14" s="58"/>
      <c r="JB14" s="58"/>
      <c r="JC14" s="58"/>
      <c r="JD14" s="58"/>
      <c r="JE14" s="58"/>
      <c r="JF14" s="58"/>
      <c r="JG14" s="58"/>
      <c r="JH14" s="58"/>
      <c r="JI14" s="58"/>
      <c r="JJ14" s="58"/>
      <c r="JK14" s="58"/>
      <c r="JL14" s="58"/>
      <c r="JM14" s="58"/>
      <c r="JN14" s="58"/>
      <c r="JO14" s="58"/>
      <c r="JP14" s="58"/>
      <c r="JQ14" s="58"/>
      <c r="JR14" s="58"/>
      <c r="JS14" s="58"/>
      <c r="JT14" s="58"/>
      <c r="JU14" s="58"/>
      <c r="JV14" s="58"/>
      <c r="JW14" s="58"/>
      <c r="JX14" s="58"/>
      <c r="JY14" s="58"/>
      <c r="JZ14" s="58"/>
      <c r="KA14" s="58"/>
      <c r="KB14" s="58"/>
      <c r="KC14" s="58"/>
      <c r="KD14" s="58"/>
      <c r="KE14" s="58"/>
      <c r="KF14" s="58"/>
      <c r="KG14" s="58"/>
      <c r="KH14" s="58"/>
      <c r="KI14" s="58"/>
      <c r="KJ14" s="58"/>
      <c r="KK14" s="58"/>
      <c r="KL14" s="58"/>
      <c r="KM14" s="58"/>
      <c r="KN14" s="58"/>
      <c r="KO14" s="58"/>
      <c r="KP14" s="58"/>
      <c r="KQ14" s="58"/>
      <c r="KR14" s="58"/>
      <c r="KS14" s="58"/>
      <c r="KT14" s="58"/>
      <c r="KU14" s="58"/>
      <c r="KV14" s="58"/>
      <c r="KW14" s="58"/>
      <c r="KX14" s="58"/>
      <c r="KY14" s="58"/>
      <c r="KZ14" s="58"/>
      <c r="LA14" s="58"/>
      <c r="LB14" s="58"/>
      <c r="LC14" s="58"/>
      <c r="LD14" s="58"/>
      <c r="LE14" s="58"/>
      <c r="LF14" s="58"/>
      <c r="LG14" s="58"/>
      <c r="LH14" s="58"/>
      <c r="LI14" s="58"/>
      <c r="LJ14" s="58"/>
      <c r="LK14" s="58"/>
      <c r="LL14" s="58"/>
      <c r="LM14" s="58"/>
      <c r="LN14" s="58"/>
      <c r="LO14" s="58"/>
      <c r="LP14" s="58"/>
      <c r="LQ14" s="58"/>
      <c r="LR14" s="58"/>
      <c r="LS14" s="58"/>
      <c r="LT14" s="58"/>
      <c r="LU14" s="58"/>
      <c r="LV14" s="58"/>
      <c r="LW14" s="58"/>
      <c r="LX14" s="58"/>
      <c r="LY14" s="58"/>
      <c r="LZ14" s="58"/>
      <c r="MA14" s="58"/>
      <c r="MB14" s="58"/>
      <c r="MC14" s="58"/>
      <c r="MD14" s="58"/>
      <c r="ME14" s="58"/>
      <c r="MF14" s="58"/>
      <c r="MG14" s="58"/>
      <c r="MH14" s="58"/>
      <c r="MI14" s="58"/>
      <c r="MJ14" s="58"/>
      <c r="MK14" s="58"/>
      <c r="ML14" s="58"/>
      <c r="MM14" s="58"/>
      <c r="MN14" s="58"/>
      <c r="MO14" s="58"/>
      <c r="MP14" s="58"/>
      <c r="MQ14" s="58"/>
      <c r="MR14" s="58"/>
      <c r="MS14" s="58"/>
      <c r="MT14" s="58"/>
      <c r="MU14" s="58"/>
      <c r="MV14" s="58"/>
      <c r="MW14" s="58"/>
      <c r="MX14" s="58"/>
      <c r="MY14" s="58"/>
      <c r="MZ14" s="58"/>
      <c r="NA14" s="58"/>
      <c r="NB14" s="58"/>
      <c r="NC14" s="58"/>
      <c r="ND14" s="58"/>
      <c r="NE14" s="58"/>
      <c r="NF14" s="58"/>
      <c r="NG14" s="58"/>
      <c r="NH14" s="58"/>
      <c r="NI14" s="58"/>
      <c r="NJ14" s="58"/>
      <c r="NK14" s="58"/>
      <c r="NL14" s="58"/>
      <c r="NM14" s="58"/>
      <c r="NN14" s="58"/>
      <c r="NO14" s="58"/>
      <c r="NP14" s="58"/>
      <c r="NQ14" s="58"/>
      <c r="NR14" s="58"/>
      <c r="NS14" s="58"/>
      <c r="NT14" s="58"/>
      <c r="NU14" s="58"/>
      <c r="NV14" s="58"/>
      <c r="NW14" s="58"/>
      <c r="NX14" s="58"/>
      <c r="NY14" s="58"/>
      <c r="NZ14" s="58"/>
      <c r="OA14" s="58"/>
      <c r="OB14" s="58"/>
      <c r="OC14" s="58"/>
      <c r="OD14" s="58"/>
      <c r="OE14" s="58"/>
      <c r="OF14" s="58"/>
      <c r="OG14" s="58"/>
      <c r="OH14" s="58"/>
      <c r="OI14" s="58"/>
      <c r="OJ14" s="58"/>
      <c r="OK14" s="58"/>
      <c r="OL14" s="58"/>
      <c r="OM14" s="58"/>
      <c r="ON14" s="58"/>
      <c r="OO14" s="58"/>
      <c r="OP14" s="58"/>
      <c r="OQ14" s="58"/>
      <c r="OR14" s="58"/>
      <c r="OS14" s="58"/>
      <c r="OT14" s="58"/>
      <c r="OU14" s="58"/>
      <c r="OV14" s="58"/>
      <c r="OW14" s="58"/>
      <c r="OX14" s="58"/>
      <c r="OY14" s="58"/>
      <c r="OZ14" s="58"/>
      <c r="PA14" s="58"/>
      <c r="PB14" s="58"/>
      <c r="PC14" s="58"/>
      <c r="PD14" s="58"/>
      <c r="PE14" s="58"/>
      <c r="PF14" s="58"/>
      <c r="PG14" s="58"/>
      <c r="PH14" s="58"/>
      <c r="PI14" s="58"/>
      <c r="PJ14" s="58"/>
      <c r="PK14" s="58"/>
      <c r="PL14" s="58"/>
      <c r="PM14" s="58"/>
      <c r="PN14" s="58"/>
      <c r="PO14" s="58"/>
      <c r="PP14" s="58"/>
      <c r="PQ14" s="58"/>
      <c r="PR14" s="58"/>
      <c r="PS14" s="58"/>
      <c r="PT14" s="58"/>
      <c r="PU14" s="58"/>
      <c r="PV14" s="58"/>
      <c r="PW14" s="58"/>
      <c r="PX14" s="58"/>
      <c r="PY14" s="58"/>
      <c r="PZ14" s="58"/>
      <c r="QA14" s="58"/>
      <c r="QB14" s="58"/>
      <c r="QC14" s="58"/>
      <c r="QD14" s="58"/>
      <c r="QE14" s="58"/>
      <c r="QF14" s="58"/>
      <c r="QG14" s="58"/>
      <c r="QH14" s="58"/>
      <c r="QI14" s="58"/>
      <c r="QJ14" s="58"/>
      <c r="QK14" s="58"/>
      <c r="QL14" s="58"/>
      <c r="QM14" s="58"/>
      <c r="QN14" s="58"/>
      <c r="QO14" s="58"/>
      <c r="QP14" s="58"/>
      <c r="QQ14" s="58"/>
      <c r="QR14" s="58"/>
      <c r="QS14" s="58"/>
      <c r="QT14" s="58"/>
      <c r="QU14" s="58"/>
      <c r="QV14" s="58"/>
      <c r="QW14" s="58"/>
      <c r="QX14" s="58"/>
      <c r="QY14" s="58"/>
      <c r="QZ14" s="58"/>
      <c r="RA14" s="58"/>
      <c r="RB14" s="58"/>
      <c r="RC14" s="58"/>
      <c r="RD14" s="58"/>
      <c r="RE14" s="58"/>
      <c r="RF14" s="58"/>
      <c r="RG14" s="58"/>
      <c r="RH14" s="58"/>
      <c r="RI14" s="58"/>
      <c r="RJ14" s="58"/>
      <c r="RK14" s="58"/>
      <c r="RL14" s="58"/>
      <c r="RM14" s="58"/>
      <c r="RN14" s="58"/>
      <c r="RO14" s="58"/>
      <c r="RP14" s="58"/>
      <c r="RQ14" s="58"/>
      <c r="RR14" s="58"/>
      <c r="RS14" s="58"/>
      <c r="RT14" s="58"/>
      <c r="RU14" s="58"/>
      <c r="RV14" s="58"/>
      <c r="RW14" s="58"/>
      <c r="RX14" s="58"/>
      <c r="RY14" s="58"/>
      <c r="RZ14" s="58"/>
      <c r="SA14" s="58"/>
      <c r="SB14" s="58"/>
      <c r="SC14" s="58"/>
      <c r="SD14" s="58"/>
      <c r="SE14" s="58"/>
      <c r="SF14" s="58"/>
      <c r="SG14" s="58"/>
      <c r="SH14" s="58"/>
      <c r="SI14" s="58"/>
      <c r="SJ14" s="58"/>
      <c r="SK14" s="58"/>
      <c r="SL14" s="58"/>
      <c r="SM14" s="58"/>
      <c r="SN14" s="58"/>
      <c r="SO14" s="58"/>
      <c r="SP14" s="58"/>
      <c r="SQ14" s="58"/>
      <c r="SR14" s="58"/>
      <c r="SS14" s="58"/>
      <c r="ST14" s="58"/>
      <c r="SU14" s="58"/>
      <c r="SV14" s="58"/>
      <c r="SW14" s="58"/>
      <c r="SX14" s="58"/>
      <c r="SY14" s="58"/>
      <c r="SZ14" s="58"/>
      <c r="TA14" s="58"/>
      <c r="TB14" s="58"/>
      <c r="TC14" s="58"/>
      <c r="TD14" s="58"/>
      <c r="TE14" s="58"/>
      <c r="TF14" s="58"/>
      <c r="TG14" s="58"/>
      <c r="TH14" s="58"/>
      <c r="TI14" s="58"/>
      <c r="TJ14" s="58"/>
      <c r="TK14" s="58"/>
      <c r="TL14" s="58"/>
      <c r="TM14" s="58"/>
      <c r="TN14" s="58"/>
      <c r="TO14" s="58"/>
      <c r="TP14" s="58"/>
      <c r="TQ14" s="58"/>
      <c r="TR14" s="58"/>
      <c r="TS14" s="58"/>
      <c r="TT14" s="58"/>
      <c r="TU14" s="58"/>
      <c r="TV14" s="58"/>
      <c r="TW14" s="58"/>
      <c r="TX14" s="58"/>
      <c r="TY14" s="58"/>
      <c r="TZ14" s="58"/>
      <c r="UA14" s="58"/>
      <c r="UB14" s="58"/>
      <c r="UC14" s="58"/>
      <c r="UD14" s="58"/>
      <c r="UE14" s="58"/>
      <c r="UF14" s="58"/>
      <c r="UG14" s="58"/>
      <c r="UH14" s="58"/>
      <c r="UI14" s="58"/>
      <c r="UJ14" s="58"/>
      <c r="UK14" s="58"/>
      <c r="UL14" s="58"/>
      <c r="UM14" s="58"/>
      <c r="UN14" s="58"/>
      <c r="UO14" s="58"/>
      <c r="UP14" s="58"/>
      <c r="UQ14" s="58"/>
      <c r="UR14" s="58"/>
      <c r="US14" s="58"/>
      <c r="UT14" s="58"/>
      <c r="UU14" s="58"/>
      <c r="UV14" s="58"/>
      <c r="UW14" s="58"/>
      <c r="UX14" s="58"/>
      <c r="UY14" s="58"/>
      <c r="UZ14" s="58"/>
      <c r="VA14" s="58"/>
      <c r="VB14" s="58"/>
      <c r="VC14" s="58"/>
      <c r="VD14" s="58"/>
      <c r="VE14" s="58"/>
      <c r="VF14" s="58"/>
      <c r="VG14" s="58"/>
      <c r="VH14" s="58"/>
      <c r="VI14" s="58"/>
      <c r="VJ14" s="58"/>
      <c r="VK14" s="58"/>
      <c r="VL14" s="58"/>
      <c r="VM14" s="58"/>
      <c r="VN14" s="58"/>
      <c r="VO14" s="58"/>
      <c r="VP14" s="58"/>
      <c r="VQ14" s="58"/>
      <c r="VR14" s="58"/>
      <c r="VS14" s="58"/>
      <c r="VT14" s="58"/>
      <c r="VU14" s="58"/>
      <c r="VV14" s="58"/>
      <c r="VW14" s="58"/>
      <c r="VX14" s="58"/>
      <c r="VY14" s="58"/>
      <c r="VZ14" s="58"/>
      <c r="WA14" s="58"/>
      <c r="WB14" s="58"/>
      <c r="WC14" s="58"/>
      <c r="WD14" s="58"/>
      <c r="WE14" s="58"/>
      <c r="WF14" s="58"/>
      <c r="WG14" s="58"/>
      <c r="WH14" s="58"/>
      <c r="WI14" s="58"/>
      <c r="WJ14" s="58"/>
      <c r="WK14" s="58"/>
      <c r="WL14" s="58"/>
      <c r="WM14" s="58"/>
      <c r="WN14" s="58"/>
      <c r="WO14" s="58"/>
      <c r="WP14" s="58"/>
      <c r="WQ14" s="58"/>
      <c r="WR14" s="58"/>
      <c r="WS14" s="58"/>
      <c r="WT14" s="58"/>
      <c r="WU14" s="58"/>
      <c r="WV14" s="58"/>
      <c r="WW14" s="58"/>
      <c r="WX14" s="58"/>
      <c r="WY14" s="58"/>
      <c r="WZ14" s="58"/>
      <c r="XA14" s="58"/>
      <c r="XB14" s="58"/>
      <c r="XC14" s="58"/>
      <c r="XD14" s="58"/>
      <c r="XE14" s="58"/>
      <c r="XF14" s="58"/>
      <c r="XG14" s="58"/>
      <c r="XH14" s="58"/>
      <c r="XI14" s="58"/>
      <c r="XJ14" s="58"/>
      <c r="XK14" s="58"/>
      <c r="XL14" s="58"/>
      <c r="XM14" s="58"/>
      <c r="XN14" s="58"/>
      <c r="XO14" s="58"/>
      <c r="XP14" s="58"/>
      <c r="XQ14" s="58"/>
      <c r="XR14" s="58"/>
      <c r="XS14" s="58"/>
      <c r="XT14" s="58"/>
      <c r="XU14" s="58"/>
      <c r="XV14" s="58"/>
      <c r="XW14" s="58"/>
      <c r="XX14" s="58"/>
      <c r="XY14" s="58"/>
      <c r="XZ14" s="58"/>
      <c r="YA14" s="58"/>
      <c r="YB14" s="58"/>
      <c r="YC14" s="58"/>
      <c r="YD14" s="58"/>
      <c r="YE14" s="58"/>
      <c r="YF14" s="58"/>
      <c r="YG14" s="58"/>
      <c r="YH14" s="58"/>
      <c r="YI14" s="58"/>
      <c r="YJ14" s="58"/>
      <c r="YK14" s="58"/>
      <c r="YL14" s="58"/>
      <c r="YM14" s="58"/>
      <c r="YN14" s="58"/>
      <c r="YO14" s="58"/>
      <c r="YP14" s="58"/>
      <c r="YQ14" s="58"/>
      <c r="YR14" s="58"/>
      <c r="YS14" s="58"/>
      <c r="YT14" s="58"/>
      <c r="YU14" s="58"/>
      <c r="YV14" s="58"/>
      <c r="YW14" s="58"/>
      <c r="YX14" s="58"/>
      <c r="YY14" s="58"/>
      <c r="YZ14" s="58"/>
      <c r="ZA14" s="58"/>
      <c r="ZB14" s="58"/>
      <c r="ZC14" s="58"/>
      <c r="ZD14" s="58"/>
      <c r="ZE14" s="58"/>
      <c r="ZF14" s="58"/>
      <c r="ZG14" s="58"/>
      <c r="ZH14" s="58"/>
      <c r="ZI14" s="58"/>
      <c r="ZJ14" s="58"/>
      <c r="ZK14" s="58"/>
      <c r="ZL14" s="58"/>
      <c r="ZM14" s="58"/>
      <c r="ZN14" s="58"/>
      <c r="ZO14" s="58"/>
      <c r="ZP14" s="58"/>
      <c r="ZQ14" s="58"/>
      <c r="ZR14" s="58"/>
      <c r="ZS14" s="58"/>
      <c r="ZT14" s="58"/>
      <c r="ZU14" s="58"/>
      <c r="ZV14" s="58"/>
      <c r="ZW14" s="58"/>
      <c r="ZX14" s="58"/>
      <c r="ZY14" s="58"/>
      <c r="ZZ14" s="58"/>
      <c r="AAA14" s="58"/>
      <c r="AAB14" s="58"/>
      <c r="AAC14" s="58"/>
      <c r="AAD14" s="58"/>
      <c r="AAE14" s="58"/>
      <c r="AAF14" s="58"/>
      <c r="AAG14" s="58"/>
      <c r="AAH14" s="58"/>
      <c r="AAI14" s="58"/>
      <c r="AAJ14" s="58"/>
      <c r="AAK14" s="58"/>
      <c r="AAL14" s="58"/>
      <c r="AAM14" s="58"/>
      <c r="AAN14" s="58"/>
      <c r="AAO14" s="58"/>
      <c r="AAP14" s="58"/>
      <c r="AAQ14" s="58"/>
      <c r="AAR14" s="58"/>
      <c r="AAS14" s="58"/>
      <c r="AAT14" s="58"/>
      <c r="AAU14" s="58"/>
      <c r="AAV14" s="58"/>
      <c r="AAW14" s="58"/>
      <c r="AAX14" s="58"/>
      <c r="AAY14" s="58"/>
      <c r="AAZ14" s="58"/>
      <c r="ABA14" s="58"/>
      <c r="ABB14" s="58"/>
      <c r="ABC14" s="58"/>
      <c r="ABD14" s="58"/>
      <c r="ABE14" s="58"/>
      <c r="ABF14" s="58"/>
      <c r="ABG14" s="58"/>
      <c r="ABH14" s="58"/>
      <c r="ABI14" s="58"/>
      <c r="ABJ14" s="58"/>
      <c r="ABK14" s="58"/>
      <c r="ABL14" s="58"/>
      <c r="ABM14" s="58"/>
      <c r="ABN14" s="58"/>
      <c r="ABO14" s="58"/>
      <c r="ABP14" s="58"/>
      <c r="ABQ14" s="58"/>
      <c r="ABR14" s="58"/>
      <c r="ABS14" s="58"/>
      <c r="ABT14" s="58"/>
      <c r="ABU14" s="58"/>
      <c r="ABV14" s="58"/>
      <c r="ABW14" s="58"/>
      <c r="ABX14" s="58"/>
      <c r="ABY14" s="58"/>
      <c r="ABZ14" s="58"/>
      <c r="ACA14" s="58"/>
      <c r="ACB14" s="58"/>
      <c r="ACC14" s="58"/>
      <c r="ACD14" s="58"/>
      <c r="ACE14" s="58"/>
      <c r="ACF14" s="58"/>
      <c r="ACG14" s="58"/>
      <c r="ACH14" s="58"/>
      <c r="ACI14" s="58"/>
      <c r="ACJ14" s="58"/>
      <c r="ACK14" s="58"/>
      <c r="ACL14" s="58"/>
      <c r="ACM14" s="58"/>
      <c r="ACN14" s="58"/>
      <c r="ACO14" s="58"/>
      <c r="ACP14" s="58"/>
      <c r="ACQ14" s="58"/>
      <c r="ACR14" s="58"/>
      <c r="ACS14" s="58"/>
      <c r="ACT14" s="58"/>
      <c r="ACU14" s="58"/>
      <c r="ACV14" s="58"/>
      <c r="ACW14" s="58"/>
      <c r="ACX14" s="58"/>
      <c r="ACY14" s="58"/>
      <c r="ACZ14" s="58"/>
      <c r="ADA14" s="58"/>
      <c r="ADB14" s="58"/>
      <c r="ADC14" s="58"/>
      <c r="ADD14" s="58"/>
      <c r="ADE14" s="58"/>
      <c r="ADF14" s="58"/>
      <c r="ADG14" s="58"/>
      <c r="ADH14" s="58"/>
      <c r="ADI14" s="58"/>
      <c r="ADJ14" s="58"/>
      <c r="ADK14" s="58"/>
      <c r="ADL14" s="58"/>
      <c r="ADM14" s="58"/>
      <c r="ADN14" s="58"/>
      <c r="ADO14" s="58"/>
      <c r="ADP14" s="58"/>
      <c r="ADQ14" s="58"/>
      <c r="ADR14" s="58"/>
      <c r="ADS14" s="58"/>
      <c r="ADT14" s="58"/>
      <c r="ADU14" s="58"/>
      <c r="ADV14" s="58"/>
      <c r="ADW14" s="58"/>
      <c r="ADX14" s="58"/>
      <c r="ADY14" s="58"/>
      <c r="ADZ14" s="58"/>
      <c r="AEA14" s="58"/>
      <c r="AEB14" s="58"/>
      <c r="AEC14" s="58"/>
      <c r="AED14" s="58"/>
      <c r="AEE14" s="58"/>
      <c r="AEF14" s="58"/>
      <c r="AEG14" s="58"/>
      <c r="AEH14" s="58"/>
      <c r="AEI14" s="58"/>
      <c r="AEJ14" s="58"/>
      <c r="AEK14" s="58"/>
      <c r="AEL14" s="58"/>
      <c r="AEM14" s="58"/>
      <c r="AEN14" s="58"/>
      <c r="AEO14" s="58"/>
      <c r="AEP14" s="58"/>
      <c r="AEQ14" s="58"/>
      <c r="AER14" s="58"/>
      <c r="AES14" s="58"/>
      <c r="AET14" s="58"/>
      <c r="AEU14" s="58"/>
      <c r="AEV14" s="58"/>
      <c r="AEW14" s="58"/>
      <c r="AEX14" s="58"/>
      <c r="AEY14" s="58"/>
      <c r="AEZ14" s="58"/>
      <c r="AFA14" s="58"/>
      <c r="AFB14" s="58"/>
      <c r="AFC14" s="58"/>
      <c r="AFD14" s="58"/>
      <c r="AFE14" s="58"/>
      <c r="AFF14" s="58"/>
      <c r="AFG14" s="58"/>
      <c r="AFH14" s="58"/>
      <c r="AFI14" s="58"/>
      <c r="AFJ14" s="58"/>
      <c r="AFK14" s="58"/>
      <c r="AFL14" s="58"/>
      <c r="AFM14" s="58"/>
      <c r="AFN14" s="58"/>
      <c r="AFO14" s="58"/>
      <c r="AFP14" s="58"/>
      <c r="AFQ14" s="58"/>
      <c r="AFR14" s="58"/>
      <c r="AFS14" s="58"/>
      <c r="AFT14" s="58"/>
      <c r="AFU14" s="58"/>
      <c r="AFV14" s="58"/>
      <c r="AFW14" s="58"/>
      <c r="AFX14" s="58"/>
      <c r="AFY14" s="58"/>
      <c r="AFZ14" s="58"/>
      <c r="AGA14" s="58"/>
      <c r="AGB14" s="58"/>
      <c r="AGC14" s="58"/>
      <c r="AGD14" s="58"/>
      <c r="AGE14" s="58"/>
      <c r="AGF14" s="58"/>
      <c r="AGG14" s="58"/>
      <c r="AGH14" s="58"/>
      <c r="AGI14" s="58"/>
      <c r="AGJ14" s="58"/>
      <c r="AGK14" s="58"/>
      <c r="AGL14" s="58"/>
      <c r="AGM14" s="58"/>
      <c r="AGN14" s="58"/>
      <c r="AGO14" s="58"/>
      <c r="AGP14" s="58"/>
      <c r="AGQ14" s="58"/>
      <c r="AGR14" s="58"/>
      <c r="AGS14" s="58"/>
      <c r="AGT14" s="58"/>
      <c r="AGU14" s="58"/>
      <c r="AGV14" s="58"/>
      <c r="AGW14" s="58"/>
      <c r="AGX14" s="58"/>
      <c r="AGY14" s="58"/>
      <c r="AGZ14" s="58"/>
      <c r="AHA14" s="58"/>
      <c r="AHB14" s="58"/>
      <c r="AHC14" s="58"/>
      <c r="AHD14" s="58"/>
      <c r="AHE14" s="58"/>
      <c r="AHF14" s="58"/>
      <c r="AHG14" s="58"/>
      <c r="AHH14" s="58"/>
      <c r="AHI14" s="58"/>
      <c r="AHJ14" s="58"/>
      <c r="AHK14" s="58"/>
      <c r="AHL14" s="58"/>
      <c r="AHM14" s="58"/>
      <c r="AHN14" s="58"/>
      <c r="AHO14" s="58"/>
      <c r="AHP14" s="58"/>
      <c r="AHQ14" s="58"/>
      <c r="AHR14" s="58"/>
      <c r="AHS14" s="58"/>
      <c r="AHT14" s="58"/>
      <c r="AHU14" s="58"/>
      <c r="AHV14" s="58"/>
      <c r="AHW14" s="58"/>
      <c r="AHX14" s="58"/>
      <c r="AHY14" s="58"/>
      <c r="AHZ14" s="58"/>
      <c r="AIA14" s="58"/>
      <c r="AIB14" s="58"/>
      <c r="AIC14" s="58"/>
      <c r="AID14" s="58"/>
      <c r="AIE14" s="58"/>
      <c r="AIF14" s="58"/>
      <c r="AIG14" s="58"/>
      <c r="AIH14" s="58"/>
      <c r="AII14" s="58"/>
      <c r="AIJ14" s="58"/>
      <c r="AIK14" s="58"/>
      <c r="AIL14" s="58"/>
      <c r="AIM14" s="58"/>
      <c r="AIN14" s="58"/>
      <c r="AIO14" s="58"/>
      <c r="AIP14" s="58"/>
      <c r="AIQ14" s="58"/>
      <c r="AIR14" s="58"/>
      <c r="AIS14" s="58"/>
      <c r="AIT14" s="58"/>
      <c r="AIU14" s="58"/>
      <c r="AIV14" s="58"/>
      <c r="AIW14" s="58"/>
      <c r="AIX14" s="58"/>
      <c r="AIY14" s="58"/>
      <c r="AIZ14" s="58"/>
      <c r="AJA14" s="58"/>
      <c r="AJB14" s="58"/>
      <c r="AJC14" s="58"/>
      <c r="AJD14" s="58"/>
      <c r="AJE14" s="58"/>
      <c r="AJF14" s="58"/>
      <c r="AJG14" s="58"/>
      <c r="AJH14" s="58"/>
      <c r="AJI14" s="58"/>
      <c r="AJJ14" s="58"/>
      <c r="AJK14" s="58"/>
      <c r="AJL14" s="58"/>
      <c r="AJM14" s="58"/>
      <c r="AJN14" s="58"/>
      <c r="AJO14" s="58"/>
      <c r="AJP14" s="58"/>
      <c r="AJQ14" s="58"/>
      <c r="AJR14" s="58"/>
      <c r="AJS14" s="58"/>
      <c r="AJT14" s="58"/>
      <c r="AJU14" s="58"/>
      <c r="AJV14" s="58"/>
      <c r="AJW14" s="58"/>
      <c r="AJX14" s="58"/>
      <c r="AJY14" s="58"/>
      <c r="AJZ14" s="58"/>
      <c r="AKA14" s="58"/>
      <c r="AKB14" s="58"/>
      <c r="AKC14" s="58"/>
      <c r="AKD14" s="58"/>
      <c r="AKE14" s="58"/>
      <c r="AKF14" s="58"/>
      <c r="AKG14" s="58"/>
      <c r="AKH14" s="58"/>
      <c r="AKI14" s="58"/>
      <c r="AKJ14" s="58"/>
      <c r="AKK14" s="58"/>
      <c r="AKL14" s="58"/>
      <c r="AKM14" s="58"/>
      <c r="AKN14" s="58"/>
      <c r="AKO14" s="58"/>
      <c r="AKP14" s="58"/>
      <c r="AKQ14" s="58"/>
      <c r="AKR14" s="58"/>
      <c r="AKS14" s="58"/>
      <c r="AKT14" s="58"/>
      <c r="AKU14" s="58"/>
      <c r="AKV14" s="58"/>
      <c r="AKW14" s="58"/>
      <c r="AKX14" s="58"/>
      <c r="AKY14" s="58"/>
      <c r="AKZ14" s="58"/>
      <c r="ALA14" s="58"/>
      <c r="ALB14" s="58"/>
      <c r="ALC14" s="58"/>
      <c r="ALD14" s="58"/>
      <c r="ALE14" s="58"/>
      <c r="ALF14" s="58"/>
      <c r="XFC14" s="58"/>
      <c r="XFD14" s="58"/>
    </row>
    <row r="15" spans="1:994 16383:16384" ht="60">
      <c r="A15" s="32">
        <v>539</v>
      </c>
      <c r="B15" s="45" t="s">
        <v>205</v>
      </c>
      <c r="C15" s="48" t="s">
        <v>148</v>
      </c>
      <c r="D15" s="48">
        <v>10</v>
      </c>
      <c r="E15" s="50">
        <v>249</v>
      </c>
      <c r="F15" s="50">
        <f t="shared" si="0"/>
        <v>2490</v>
      </c>
      <c r="G15" s="48" t="s">
        <v>39</v>
      </c>
      <c r="H15" s="44">
        <v>43951</v>
      </c>
      <c r="I15" s="48"/>
      <c r="J15" s="45" t="s">
        <v>121</v>
      </c>
      <c r="K15" s="48" t="s">
        <v>117</v>
      </c>
      <c r="L15" s="48" t="s">
        <v>42</v>
      </c>
      <c r="M15" s="48"/>
      <c r="N15" s="48" t="s">
        <v>40</v>
      </c>
      <c r="O15" s="48" t="s">
        <v>40</v>
      </c>
      <c r="P15" s="58"/>
      <c r="Q15" s="58"/>
      <c r="R15" s="58"/>
      <c r="S15" s="58"/>
      <c r="T15" s="58"/>
      <c r="U15" s="58"/>
      <c r="V15" s="58"/>
      <c r="W15" s="58"/>
      <c r="X15" s="58"/>
      <c r="Y15" s="58"/>
      <c r="Z15" s="58"/>
      <c r="AA15" s="58"/>
      <c r="AB15" s="58"/>
      <c r="AC15" s="58"/>
      <c r="AD15" s="58"/>
      <c r="AE15" s="58"/>
      <c r="AF15" s="58"/>
      <c r="AG15" s="58"/>
      <c r="AH15" s="58"/>
      <c r="AI15" s="58"/>
      <c r="AJ15" s="58"/>
      <c r="AK15" s="58"/>
      <c r="AL15" s="58"/>
      <c r="AM15" s="58"/>
      <c r="AN15" s="58"/>
      <c r="AO15" s="58"/>
      <c r="AP15" s="58"/>
      <c r="AQ15" s="58"/>
      <c r="AR15" s="58"/>
      <c r="AS15" s="58"/>
      <c r="AT15" s="58"/>
      <c r="AU15" s="58"/>
      <c r="AV15" s="58"/>
      <c r="AW15" s="58"/>
      <c r="AX15" s="58"/>
      <c r="AY15" s="58"/>
      <c r="AZ15" s="58"/>
      <c r="BA15" s="58"/>
      <c r="BB15" s="58"/>
      <c r="BC15" s="58"/>
      <c r="BD15" s="58"/>
      <c r="BE15" s="58"/>
      <c r="BF15" s="58"/>
      <c r="BG15" s="58"/>
      <c r="BH15" s="58"/>
      <c r="BI15" s="58"/>
      <c r="BJ15" s="58"/>
      <c r="BK15" s="58"/>
      <c r="BL15" s="58"/>
      <c r="BM15" s="58"/>
      <c r="BN15" s="58"/>
      <c r="BO15" s="58"/>
      <c r="BP15" s="58"/>
      <c r="BQ15" s="58"/>
      <c r="BR15" s="58"/>
      <c r="BS15" s="58"/>
      <c r="BT15" s="58"/>
      <c r="BU15" s="58"/>
      <c r="BV15" s="58"/>
      <c r="BW15" s="58"/>
      <c r="BX15" s="58"/>
      <c r="BY15" s="58"/>
      <c r="BZ15" s="58"/>
      <c r="CA15" s="58"/>
      <c r="CB15" s="58"/>
      <c r="CC15" s="58"/>
      <c r="CD15" s="58"/>
      <c r="CE15" s="58"/>
      <c r="CF15" s="58"/>
      <c r="CG15" s="58"/>
      <c r="CH15" s="58"/>
      <c r="CI15" s="58"/>
      <c r="CJ15" s="58"/>
      <c r="CK15" s="58"/>
      <c r="CL15" s="58"/>
      <c r="CM15" s="58"/>
      <c r="CN15" s="58"/>
      <c r="CO15" s="58"/>
      <c r="CP15" s="58"/>
      <c r="CQ15" s="58"/>
      <c r="CR15" s="58"/>
      <c r="CS15" s="58"/>
      <c r="CT15" s="58"/>
      <c r="CU15" s="58"/>
      <c r="CV15" s="58"/>
      <c r="CW15" s="58"/>
      <c r="CX15" s="58"/>
      <c r="CY15" s="58"/>
      <c r="CZ15" s="58"/>
      <c r="DA15" s="58"/>
      <c r="DB15" s="58"/>
      <c r="DC15" s="58"/>
      <c r="DD15" s="58"/>
      <c r="DE15" s="58"/>
      <c r="DF15" s="58"/>
      <c r="DG15" s="58"/>
      <c r="DH15" s="58"/>
      <c r="DI15" s="58"/>
      <c r="DJ15" s="58"/>
      <c r="DK15" s="58"/>
      <c r="DL15" s="58"/>
      <c r="DM15" s="58"/>
      <c r="DN15" s="58"/>
      <c r="DO15" s="58"/>
      <c r="DP15" s="58"/>
      <c r="DQ15" s="58"/>
      <c r="DR15" s="58"/>
      <c r="DS15" s="58"/>
      <c r="DT15" s="58"/>
      <c r="DU15" s="58"/>
      <c r="DV15" s="58"/>
      <c r="DW15" s="58"/>
      <c r="DX15" s="58"/>
      <c r="DY15" s="58"/>
      <c r="DZ15" s="58"/>
      <c r="EA15" s="58"/>
      <c r="EB15" s="58"/>
      <c r="EC15" s="58"/>
      <c r="ED15" s="58"/>
      <c r="EE15" s="58"/>
      <c r="EF15" s="58"/>
      <c r="EG15" s="58"/>
      <c r="EH15" s="58"/>
      <c r="EI15" s="58"/>
      <c r="EJ15" s="58"/>
      <c r="EK15" s="58"/>
      <c r="EL15" s="58"/>
      <c r="EM15" s="58"/>
      <c r="EN15" s="58"/>
      <c r="EO15" s="58"/>
      <c r="EP15" s="58"/>
      <c r="EQ15" s="58"/>
      <c r="ER15" s="58"/>
      <c r="ES15" s="58"/>
      <c r="ET15" s="58"/>
      <c r="EU15" s="58"/>
      <c r="EV15" s="58"/>
      <c r="EW15" s="58"/>
      <c r="EX15" s="58"/>
      <c r="EY15" s="58"/>
      <c r="EZ15" s="58"/>
      <c r="FA15" s="58"/>
      <c r="FB15" s="58"/>
      <c r="FC15" s="58"/>
      <c r="FD15" s="58"/>
      <c r="FE15" s="58"/>
      <c r="FF15" s="58"/>
      <c r="FG15" s="58"/>
      <c r="FH15" s="58"/>
      <c r="FI15" s="58"/>
      <c r="FJ15" s="58"/>
      <c r="FK15" s="58"/>
      <c r="FL15" s="58"/>
      <c r="FM15" s="58"/>
      <c r="FN15" s="58"/>
      <c r="FO15" s="58"/>
      <c r="FP15" s="58"/>
      <c r="FQ15" s="58"/>
      <c r="FR15" s="58"/>
      <c r="FS15" s="58"/>
      <c r="FT15" s="58"/>
      <c r="FU15" s="58"/>
      <c r="FV15" s="58"/>
      <c r="FW15" s="58"/>
      <c r="FX15" s="58"/>
      <c r="FY15" s="58"/>
      <c r="FZ15" s="58"/>
      <c r="GA15" s="58"/>
      <c r="GB15" s="58"/>
      <c r="GC15" s="58"/>
      <c r="GD15" s="58"/>
      <c r="GE15" s="58"/>
      <c r="GF15" s="58"/>
      <c r="GG15" s="58"/>
      <c r="GH15" s="58"/>
      <c r="GI15" s="58"/>
      <c r="GJ15" s="58"/>
      <c r="GK15" s="58"/>
      <c r="GL15" s="58"/>
      <c r="GM15" s="58"/>
      <c r="GN15" s="58"/>
      <c r="GO15" s="58"/>
      <c r="GP15" s="58"/>
      <c r="GQ15" s="58"/>
      <c r="GR15" s="58"/>
      <c r="GS15" s="58"/>
      <c r="GT15" s="58"/>
      <c r="GU15" s="58"/>
      <c r="GV15" s="58"/>
      <c r="GW15" s="58"/>
      <c r="GX15" s="58"/>
      <c r="GY15" s="58"/>
      <c r="GZ15" s="58"/>
      <c r="HA15" s="58"/>
      <c r="HB15" s="58"/>
      <c r="HC15" s="58"/>
      <c r="HD15" s="58"/>
      <c r="HE15" s="58"/>
      <c r="HF15" s="58"/>
      <c r="HG15" s="58"/>
      <c r="HH15" s="58"/>
      <c r="HI15" s="58"/>
      <c r="HJ15" s="58"/>
      <c r="HK15" s="58"/>
      <c r="HL15" s="58"/>
      <c r="HM15" s="58"/>
      <c r="HN15" s="58"/>
      <c r="HO15" s="58"/>
      <c r="HP15" s="58"/>
      <c r="HQ15" s="58"/>
      <c r="HR15" s="58"/>
      <c r="HS15" s="58"/>
      <c r="HT15" s="58"/>
      <c r="HU15" s="58"/>
      <c r="HV15" s="58"/>
      <c r="HW15" s="58"/>
      <c r="HX15" s="58"/>
      <c r="HY15" s="58"/>
      <c r="HZ15" s="58"/>
      <c r="IA15" s="58"/>
      <c r="IB15" s="58"/>
      <c r="IC15" s="58"/>
      <c r="ID15" s="58"/>
      <c r="IE15" s="58"/>
      <c r="IF15" s="58"/>
      <c r="IG15" s="58"/>
      <c r="IH15" s="58"/>
      <c r="II15" s="58"/>
      <c r="IJ15" s="58"/>
      <c r="IK15" s="58"/>
      <c r="IL15" s="58"/>
      <c r="IM15" s="58"/>
      <c r="IN15" s="58"/>
      <c r="IO15" s="58"/>
      <c r="IP15" s="58"/>
      <c r="IQ15" s="58"/>
      <c r="IR15" s="58"/>
      <c r="IS15" s="58"/>
      <c r="IT15" s="58"/>
      <c r="IU15" s="58"/>
      <c r="IV15" s="58"/>
      <c r="IW15" s="58"/>
      <c r="IX15" s="58"/>
      <c r="IY15" s="58"/>
      <c r="IZ15" s="58"/>
      <c r="JA15" s="58"/>
      <c r="JB15" s="58"/>
      <c r="JC15" s="58"/>
      <c r="JD15" s="58"/>
      <c r="JE15" s="58"/>
      <c r="JF15" s="58"/>
      <c r="JG15" s="58"/>
      <c r="JH15" s="58"/>
      <c r="JI15" s="58"/>
      <c r="JJ15" s="58"/>
      <c r="JK15" s="58"/>
      <c r="JL15" s="58"/>
      <c r="JM15" s="58"/>
      <c r="JN15" s="58"/>
      <c r="JO15" s="58"/>
      <c r="JP15" s="58"/>
      <c r="JQ15" s="58"/>
      <c r="JR15" s="58"/>
      <c r="JS15" s="58"/>
      <c r="JT15" s="58"/>
      <c r="JU15" s="58"/>
      <c r="JV15" s="58"/>
      <c r="JW15" s="58"/>
      <c r="JX15" s="58"/>
      <c r="JY15" s="58"/>
      <c r="JZ15" s="58"/>
      <c r="KA15" s="58"/>
      <c r="KB15" s="58"/>
      <c r="KC15" s="58"/>
      <c r="KD15" s="58"/>
      <c r="KE15" s="58"/>
      <c r="KF15" s="58"/>
      <c r="KG15" s="58"/>
      <c r="KH15" s="58"/>
      <c r="KI15" s="58"/>
      <c r="KJ15" s="58"/>
      <c r="KK15" s="58"/>
      <c r="KL15" s="58"/>
      <c r="KM15" s="58"/>
      <c r="KN15" s="58"/>
      <c r="KO15" s="58"/>
      <c r="KP15" s="58"/>
      <c r="KQ15" s="58"/>
      <c r="KR15" s="58"/>
      <c r="KS15" s="58"/>
      <c r="KT15" s="58"/>
      <c r="KU15" s="58"/>
      <c r="KV15" s="58"/>
      <c r="KW15" s="58"/>
      <c r="KX15" s="58"/>
      <c r="KY15" s="58"/>
      <c r="KZ15" s="58"/>
      <c r="LA15" s="58"/>
      <c r="LB15" s="58"/>
      <c r="LC15" s="58"/>
      <c r="LD15" s="58"/>
      <c r="LE15" s="58"/>
      <c r="LF15" s="58"/>
      <c r="LG15" s="58"/>
      <c r="LH15" s="58"/>
      <c r="LI15" s="58"/>
      <c r="LJ15" s="58"/>
      <c r="LK15" s="58"/>
      <c r="LL15" s="58"/>
      <c r="LM15" s="58"/>
      <c r="LN15" s="58"/>
      <c r="LO15" s="58"/>
      <c r="LP15" s="58"/>
      <c r="LQ15" s="58"/>
      <c r="LR15" s="58"/>
      <c r="LS15" s="58"/>
      <c r="LT15" s="58"/>
      <c r="LU15" s="58"/>
      <c r="LV15" s="58"/>
      <c r="LW15" s="58"/>
      <c r="LX15" s="58"/>
      <c r="LY15" s="58"/>
      <c r="LZ15" s="58"/>
      <c r="MA15" s="58"/>
      <c r="MB15" s="58"/>
      <c r="MC15" s="58"/>
      <c r="MD15" s="58"/>
      <c r="ME15" s="58"/>
      <c r="MF15" s="58"/>
      <c r="MG15" s="58"/>
      <c r="MH15" s="58"/>
      <c r="MI15" s="58"/>
      <c r="MJ15" s="58"/>
      <c r="MK15" s="58"/>
      <c r="ML15" s="58"/>
      <c r="MM15" s="58"/>
      <c r="MN15" s="58"/>
      <c r="MO15" s="58"/>
      <c r="MP15" s="58"/>
      <c r="MQ15" s="58"/>
      <c r="MR15" s="58"/>
      <c r="MS15" s="58"/>
      <c r="MT15" s="58"/>
      <c r="MU15" s="58"/>
      <c r="MV15" s="58"/>
      <c r="MW15" s="58"/>
      <c r="MX15" s="58"/>
      <c r="MY15" s="58"/>
      <c r="MZ15" s="58"/>
      <c r="NA15" s="58"/>
      <c r="NB15" s="58"/>
      <c r="NC15" s="58"/>
      <c r="ND15" s="58"/>
      <c r="NE15" s="58"/>
      <c r="NF15" s="58"/>
      <c r="NG15" s="58"/>
      <c r="NH15" s="58"/>
      <c r="NI15" s="58"/>
      <c r="NJ15" s="58"/>
      <c r="NK15" s="58"/>
      <c r="NL15" s="58"/>
      <c r="NM15" s="58"/>
      <c r="NN15" s="58"/>
      <c r="NO15" s="58"/>
      <c r="NP15" s="58"/>
      <c r="NQ15" s="58"/>
      <c r="NR15" s="58"/>
      <c r="NS15" s="58"/>
      <c r="NT15" s="58"/>
      <c r="NU15" s="58"/>
      <c r="NV15" s="58"/>
      <c r="NW15" s="58"/>
      <c r="NX15" s="58"/>
      <c r="NY15" s="58"/>
      <c r="NZ15" s="58"/>
      <c r="OA15" s="58"/>
      <c r="OB15" s="58"/>
      <c r="OC15" s="58"/>
      <c r="OD15" s="58"/>
      <c r="OE15" s="58"/>
      <c r="OF15" s="58"/>
      <c r="OG15" s="58"/>
      <c r="OH15" s="58"/>
      <c r="OI15" s="58"/>
      <c r="OJ15" s="58"/>
      <c r="OK15" s="58"/>
      <c r="OL15" s="58"/>
      <c r="OM15" s="58"/>
      <c r="ON15" s="58"/>
      <c r="OO15" s="58"/>
      <c r="OP15" s="58"/>
      <c r="OQ15" s="58"/>
      <c r="OR15" s="58"/>
      <c r="OS15" s="58"/>
      <c r="OT15" s="58"/>
      <c r="OU15" s="58"/>
      <c r="OV15" s="58"/>
      <c r="OW15" s="58"/>
      <c r="OX15" s="58"/>
      <c r="OY15" s="58"/>
      <c r="OZ15" s="58"/>
      <c r="PA15" s="58"/>
      <c r="PB15" s="58"/>
      <c r="PC15" s="58"/>
      <c r="PD15" s="58"/>
      <c r="PE15" s="58"/>
      <c r="PF15" s="58"/>
      <c r="PG15" s="58"/>
      <c r="PH15" s="58"/>
      <c r="PI15" s="58"/>
      <c r="PJ15" s="58"/>
      <c r="PK15" s="58"/>
      <c r="PL15" s="58"/>
      <c r="PM15" s="58"/>
      <c r="PN15" s="58"/>
      <c r="PO15" s="58"/>
      <c r="PP15" s="58"/>
      <c r="PQ15" s="58"/>
      <c r="PR15" s="58"/>
      <c r="PS15" s="58"/>
      <c r="PT15" s="58"/>
      <c r="PU15" s="58"/>
      <c r="PV15" s="58"/>
      <c r="PW15" s="58"/>
      <c r="PX15" s="58"/>
      <c r="PY15" s="58"/>
      <c r="PZ15" s="58"/>
      <c r="QA15" s="58"/>
      <c r="QB15" s="58"/>
      <c r="QC15" s="58"/>
      <c r="QD15" s="58"/>
      <c r="QE15" s="58"/>
      <c r="QF15" s="58"/>
      <c r="QG15" s="58"/>
      <c r="QH15" s="58"/>
      <c r="QI15" s="58"/>
      <c r="QJ15" s="58"/>
      <c r="QK15" s="58"/>
      <c r="QL15" s="58"/>
      <c r="QM15" s="58"/>
      <c r="QN15" s="58"/>
      <c r="QO15" s="58"/>
      <c r="QP15" s="58"/>
      <c r="QQ15" s="58"/>
      <c r="QR15" s="58"/>
      <c r="QS15" s="58"/>
      <c r="QT15" s="58"/>
      <c r="QU15" s="58"/>
      <c r="QV15" s="58"/>
      <c r="QW15" s="58"/>
      <c r="QX15" s="58"/>
      <c r="QY15" s="58"/>
      <c r="QZ15" s="58"/>
      <c r="RA15" s="58"/>
      <c r="RB15" s="58"/>
      <c r="RC15" s="58"/>
      <c r="RD15" s="58"/>
      <c r="RE15" s="58"/>
      <c r="RF15" s="58"/>
      <c r="RG15" s="58"/>
      <c r="RH15" s="58"/>
      <c r="RI15" s="58"/>
      <c r="RJ15" s="58"/>
      <c r="RK15" s="58"/>
      <c r="RL15" s="58"/>
      <c r="RM15" s="58"/>
      <c r="RN15" s="58"/>
      <c r="RO15" s="58"/>
      <c r="RP15" s="58"/>
      <c r="RQ15" s="58"/>
      <c r="RR15" s="58"/>
      <c r="RS15" s="58"/>
      <c r="RT15" s="58"/>
      <c r="RU15" s="58"/>
      <c r="RV15" s="58"/>
      <c r="RW15" s="58"/>
      <c r="RX15" s="58"/>
      <c r="RY15" s="58"/>
      <c r="RZ15" s="58"/>
      <c r="SA15" s="58"/>
      <c r="SB15" s="58"/>
      <c r="SC15" s="58"/>
      <c r="SD15" s="58"/>
      <c r="SE15" s="58"/>
      <c r="SF15" s="58"/>
      <c r="SG15" s="58"/>
      <c r="SH15" s="58"/>
      <c r="SI15" s="58"/>
      <c r="SJ15" s="58"/>
      <c r="SK15" s="58"/>
      <c r="SL15" s="58"/>
      <c r="SM15" s="58"/>
      <c r="SN15" s="58"/>
      <c r="SO15" s="58"/>
      <c r="SP15" s="58"/>
      <c r="SQ15" s="58"/>
      <c r="SR15" s="58"/>
      <c r="SS15" s="58"/>
      <c r="ST15" s="58"/>
      <c r="SU15" s="58"/>
      <c r="SV15" s="58"/>
      <c r="SW15" s="58"/>
      <c r="SX15" s="58"/>
      <c r="SY15" s="58"/>
      <c r="SZ15" s="58"/>
      <c r="TA15" s="58"/>
      <c r="TB15" s="58"/>
      <c r="TC15" s="58"/>
      <c r="TD15" s="58"/>
      <c r="TE15" s="58"/>
      <c r="TF15" s="58"/>
      <c r="TG15" s="58"/>
      <c r="TH15" s="58"/>
      <c r="TI15" s="58"/>
      <c r="TJ15" s="58"/>
      <c r="TK15" s="58"/>
      <c r="TL15" s="58"/>
      <c r="TM15" s="58"/>
      <c r="TN15" s="58"/>
      <c r="TO15" s="58"/>
      <c r="TP15" s="58"/>
      <c r="TQ15" s="58"/>
      <c r="TR15" s="58"/>
      <c r="TS15" s="58"/>
      <c r="TT15" s="58"/>
      <c r="TU15" s="58"/>
      <c r="TV15" s="58"/>
      <c r="TW15" s="58"/>
      <c r="TX15" s="58"/>
      <c r="TY15" s="58"/>
      <c r="TZ15" s="58"/>
      <c r="UA15" s="58"/>
      <c r="UB15" s="58"/>
      <c r="UC15" s="58"/>
      <c r="UD15" s="58"/>
      <c r="UE15" s="58"/>
      <c r="UF15" s="58"/>
      <c r="UG15" s="58"/>
      <c r="UH15" s="58"/>
      <c r="UI15" s="58"/>
      <c r="UJ15" s="58"/>
      <c r="UK15" s="58"/>
      <c r="UL15" s="58"/>
      <c r="UM15" s="58"/>
      <c r="UN15" s="58"/>
      <c r="UO15" s="58"/>
      <c r="UP15" s="58"/>
      <c r="UQ15" s="58"/>
      <c r="UR15" s="58"/>
      <c r="US15" s="58"/>
      <c r="UT15" s="58"/>
      <c r="UU15" s="58"/>
      <c r="UV15" s="58"/>
      <c r="UW15" s="58"/>
      <c r="UX15" s="58"/>
      <c r="UY15" s="58"/>
      <c r="UZ15" s="58"/>
      <c r="VA15" s="58"/>
      <c r="VB15" s="58"/>
      <c r="VC15" s="58"/>
      <c r="VD15" s="58"/>
      <c r="VE15" s="58"/>
      <c r="VF15" s="58"/>
      <c r="VG15" s="58"/>
      <c r="VH15" s="58"/>
      <c r="VI15" s="58"/>
      <c r="VJ15" s="58"/>
      <c r="VK15" s="58"/>
      <c r="VL15" s="58"/>
      <c r="VM15" s="58"/>
      <c r="VN15" s="58"/>
      <c r="VO15" s="58"/>
      <c r="VP15" s="58"/>
      <c r="VQ15" s="58"/>
      <c r="VR15" s="58"/>
      <c r="VS15" s="58"/>
      <c r="VT15" s="58"/>
      <c r="VU15" s="58"/>
      <c r="VV15" s="58"/>
      <c r="VW15" s="58"/>
      <c r="VX15" s="58"/>
      <c r="VY15" s="58"/>
      <c r="VZ15" s="58"/>
      <c r="WA15" s="58"/>
      <c r="WB15" s="58"/>
      <c r="WC15" s="58"/>
      <c r="WD15" s="58"/>
      <c r="WE15" s="58"/>
      <c r="WF15" s="58"/>
      <c r="WG15" s="58"/>
      <c r="WH15" s="58"/>
      <c r="WI15" s="58"/>
      <c r="WJ15" s="58"/>
      <c r="WK15" s="58"/>
      <c r="WL15" s="58"/>
      <c r="WM15" s="58"/>
      <c r="WN15" s="58"/>
      <c r="WO15" s="58"/>
      <c r="WP15" s="58"/>
      <c r="WQ15" s="58"/>
      <c r="WR15" s="58"/>
      <c r="WS15" s="58"/>
      <c r="WT15" s="58"/>
      <c r="WU15" s="58"/>
      <c r="WV15" s="58"/>
      <c r="WW15" s="58"/>
      <c r="WX15" s="58"/>
      <c r="WY15" s="58"/>
      <c r="WZ15" s="58"/>
      <c r="XA15" s="58"/>
      <c r="XB15" s="58"/>
      <c r="XC15" s="58"/>
      <c r="XD15" s="58"/>
      <c r="XE15" s="58"/>
      <c r="XF15" s="58"/>
      <c r="XG15" s="58"/>
      <c r="XH15" s="58"/>
      <c r="XI15" s="58"/>
      <c r="XJ15" s="58"/>
      <c r="XK15" s="58"/>
      <c r="XL15" s="58"/>
      <c r="XM15" s="58"/>
      <c r="XN15" s="58"/>
      <c r="XO15" s="58"/>
      <c r="XP15" s="58"/>
      <c r="XQ15" s="58"/>
      <c r="XR15" s="58"/>
      <c r="XS15" s="58"/>
      <c r="XT15" s="58"/>
      <c r="XU15" s="58"/>
      <c r="XV15" s="58"/>
      <c r="XW15" s="58"/>
      <c r="XX15" s="58"/>
      <c r="XY15" s="58"/>
      <c r="XZ15" s="58"/>
      <c r="YA15" s="58"/>
      <c r="YB15" s="58"/>
      <c r="YC15" s="58"/>
      <c r="YD15" s="58"/>
      <c r="YE15" s="58"/>
      <c r="YF15" s="58"/>
      <c r="YG15" s="58"/>
      <c r="YH15" s="58"/>
      <c r="YI15" s="58"/>
      <c r="YJ15" s="58"/>
      <c r="YK15" s="58"/>
      <c r="YL15" s="58"/>
      <c r="YM15" s="58"/>
      <c r="YN15" s="58"/>
      <c r="YO15" s="58"/>
      <c r="YP15" s="58"/>
      <c r="YQ15" s="58"/>
      <c r="YR15" s="58"/>
      <c r="YS15" s="58"/>
      <c r="YT15" s="58"/>
      <c r="YU15" s="58"/>
      <c r="YV15" s="58"/>
      <c r="YW15" s="58"/>
      <c r="YX15" s="58"/>
      <c r="YY15" s="58"/>
      <c r="YZ15" s="58"/>
      <c r="ZA15" s="58"/>
      <c r="ZB15" s="58"/>
      <c r="ZC15" s="58"/>
      <c r="ZD15" s="58"/>
      <c r="ZE15" s="58"/>
      <c r="ZF15" s="58"/>
      <c r="ZG15" s="58"/>
      <c r="ZH15" s="58"/>
      <c r="ZI15" s="58"/>
      <c r="ZJ15" s="58"/>
      <c r="ZK15" s="58"/>
      <c r="ZL15" s="58"/>
      <c r="ZM15" s="58"/>
      <c r="ZN15" s="58"/>
      <c r="ZO15" s="58"/>
      <c r="ZP15" s="58"/>
      <c r="ZQ15" s="58"/>
      <c r="ZR15" s="58"/>
      <c r="ZS15" s="58"/>
      <c r="ZT15" s="58"/>
      <c r="ZU15" s="58"/>
      <c r="ZV15" s="58"/>
      <c r="ZW15" s="58"/>
      <c r="ZX15" s="58"/>
      <c r="ZY15" s="58"/>
      <c r="ZZ15" s="58"/>
      <c r="AAA15" s="58"/>
      <c r="AAB15" s="58"/>
      <c r="AAC15" s="58"/>
      <c r="AAD15" s="58"/>
      <c r="AAE15" s="58"/>
      <c r="AAF15" s="58"/>
      <c r="AAG15" s="58"/>
      <c r="AAH15" s="58"/>
      <c r="AAI15" s="58"/>
      <c r="AAJ15" s="58"/>
      <c r="AAK15" s="58"/>
      <c r="AAL15" s="58"/>
      <c r="AAM15" s="58"/>
      <c r="AAN15" s="58"/>
      <c r="AAO15" s="58"/>
      <c r="AAP15" s="58"/>
      <c r="AAQ15" s="58"/>
      <c r="AAR15" s="58"/>
      <c r="AAS15" s="58"/>
      <c r="AAT15" s="58"/>
      <c r="AAU15" s="58"/>
      <c r="AAV15" s="58"/>
      <c r="AAW15" s="58"/>
      <c r="AAX15" s="58"/>
      <c r="AAY15" s="58"/>
      <c r="AAZ15" s="58"/>
      <c r="ABA15" s="58"/>
      <c r="ABB15" s="58"/>
      <c r="ABC15" s="58"/>
      <c r="ABD15" s="58"/>
      <c r="ABE15" s="58"/>
      <c r="ABF15" s="58"/>
      <c r="ABG15" s="58"/>
      <c r="ABH15" s="58"/>
      <c r="ABI15" s="58"/>
      <c r="ABJ15" s="58"/>
      <c r="ABK15" s="58"/>
      <c r="ABL15" s="58"/>
      <c r="ABM15" s="58"/>
      <c r="ABN15" s="58"/>
      <c r="ABO15" s="58"/>
      <c r="ABP15" s="58"/>
      <c r="ABQ15" s="58"/>
      <c r="ABR15" s="58"/>
      <c r="ABS15" s="58"/>
      <c r="ABT15" s="58"/>
      <c r="ABU15" s="58"/>
      <c r="ABV15" s="58"/>
      <c r="ABW15" s="58"/>
      <c r="ABX15" s="58"/>
      <c r="ABY15" s="58"/>
      <c r="ABZ15" s="58"/>
      <c r="ACA15" s="58"/>
      <c r="ACB15" s="58"/>
      <c r="ACC15" s="58"/>
      <c r="ACD15" s="58"/>
      <c r="ACE15" s="58"/>
      <c r="ACF15" s="58"/>
      <c r="ACG15" s="58"/>
      <c r="ACH15" s="58"/>
      <c r="ACI15" s="58"/>
      <c r="ACJ15" s="58"/>
      <c r="ACK15" s="58"/>
      <c r="ACL15" s="58"/>
      <c r="ACM15" s="58"/>
      <c r="ACN15" s="58"/>
      <c r="ACO15" s="58"/>
      <c r="ACP15" s="58"/>
      <c r="ACQ15" s="58"/>
      <c r="ACR15" s="58"/>
      <c r="ACS15" s="58"/>
      <c r="ACT15" s="58"/>
      <c r="ACU15" s="58"/>
      <c r="ACV15" s="58"/>
      <c r="ACW15" s="58"/>
      <c r="ACX15" s="58"/>
      <c r="ACY15" s="58"/>
      <c r="ACZ15" s="58"/>
      <c r="ADA15" s="58"/>
      <c r="ADB15" s="58"/>
      <c r="ADC15" s="58"/>
      <c r="ADD15" s="58"/>
      <c r="ADE15" s="58"/>
      <c r="ADF15" s="58"/>
      <c r="ADG15" s="58"/>
      <c r="ADH15" s="58"/>
      <c r="ADI15" s="58"/>
      <c r="ADJ15" s="58"/>
      <c r="ADK15" s="58"/>
      <c r="ADL15" s="58"/>
      <c r="ADM15" s="58"/>
      <c r="ADN15" s="58"/>
      <c r="ADO15" s="58"/>
      <c r="ADP15" s="58"/>
      <c r="ADQ15" s="58"/>
      <c r="ADR15" s="58"/>
      <c r="ADS15" s="58"/>
      <c r="ADT15" s="58"/>
      <c r="ADU15" s="58"/>
      <c r="ADV15" s="58"/>
      <c r="ADW15" s="58"/>
      <c r="ADX15" s="58"/>
      <c r="ADY15" s="58"/>
      <c r="ADZ15" s="58"/>
      <c r="AEA15" s="58"/>
      <c r="AEB15" s="58"/>
      <c r="AEC15" s="58"/>
      <c r="AED15" s="58"/>
      <c r="AEE15" s="58"/>
      <c r="AEF15" s="58"/>
      <c r="AEG15" s="58"/>
      <c r="AEH15" s="58"/>
      <c r="AEI15" s="58"/>
      <c r="AEJ15" s="58"/>
      <c r="AEK15" s="58"/>
      <c r="AEL15" s="58"/>
      <c r="AEM15" s="58"/>
      <c r="AEN15" s="58"/>
      <c r="AEO15" s="58"/>
      <c r="AEP15" s="58"/>
      <c r="AEQ15" s="58"/>
      <c r="AER15" s="58"/>
      <c r="AES15" s="58"/>
      <c r="AET15" s="58"/>
      <c r="AEU15" s="58"/>
      <c r="AEV15" s="58"/>
      <c r="AEW15" s="58"/>
      <c r="AEX15" s="58"/>
      <c r="AEY15" s="58"/>
      <c r="AEZ15" s="58"/>
      <c r="AFA15" s="58"/>
      <c r="AFB15" s="58"/>
      <c r="AFC15" s="58"/>
      <c r="AFD15" s="58"/>
      <c r="AFE15" s="58"/>
      <c r="AFF15" s="58"/>
      <c r="AFG15" s="58"/>
      <c r="AFH15" s="58"/>
      <c r="AFI15" s="58"/>
      <c r="AFJ15" s="58"/>
      <c r="AFK15" s="58"/>
      <c r="AFL15" s="58"/>
      <c r="AFM15" s="58"/>
      <c r="AFN15" s="58"/>
      <c r="AFO15" s="58"/>
      <c r="AFP15" s="58"/>
      <c r="AFQ15" s="58"/>
      <c r="AFR15" s="58"/>
      <c r="AFS15" s="58"/>
      <c r="AFT15" s="58"/>
      <c r="AFU15" s="58"/>
      <c r="AFV15" s="58"/>
      <c r="AFW15" s="58"/>
      <c r="AFX15" s="58"/>
      <c r="AFY15" s="58"/>
      <c r="AFZ15" s="58"/>
      <c r="AGA15" s="58"/>
      <c r="AGB15" s="58"/>
      <c r="AGC15" s="58"/>
      <c r="AGD15" s="58"/>
      <c r="AGE15" s="58"/>
      <c r="AGF15" s="58"/>
      <c r="AGG15" s="58"/>
      <c r="AGH15" s="58"/>
      <c r="AGI15" s="58"/>
      <c r="AGJ15" s="58"/>
      <c r="AGK15" s="58"/>
      <c r="AGL15" s="58"/>
      <c r="AGM15" s="58"/>
      <c r="AGN15" s="58"/>
      <c r="AGO15" s="58"/>
      <c r="AGP15" s="58"/>
      <c r="AGQ15" s="58"/>
      <c r="AGR15" s="58"/>
      <c r="AGS15" s="58"/>
      <c r="AGT15" s="58"/>
      <c r="AGU15" s="58"/>
      <c r="AGV15" s="58"/>
      <c r="AGW15" s="58"/>
      <c r="AGX15" s="58"/>
      <c r="AGY15" s="58"/>
      <c r="AGZ15" s="58"/>
      <c r="AHA15" s="58"/>
      <c r="AHB15" s="58"/>
      <c r="AHC15" s="58"/>
      <c r="AHD15" s="58"/>
      <c r="AHE15" s="58"/>
      <c r="AHF15" s="58"/>
      <c r="AHG15" s="58"/>
      <c r="AHH15" s="58"/>
      <c r="AHI15" s="58"/>
      <c r="AHJ15" s="58"/>
      <c r="AHK15" s="58"/>
      <c r="AHL15" s="58"/>
      <c r="AHM15" s="58"/>
      <c r="AHN15" s="58"/>
      <c r="AHO15" s="58"/>
      <c r="AHP15" s="58"/>
      <c r="AHQ15" s="58"/>
      <c r="AHR15" s="58"/>
      <c r="AHS15" s="58"/>
      <c r="AHT15" s="58"/>
      <c r="AHU15" s="58"/>
      <c r="AHV15" s="58"/>
      <c r="AHW15" s="58"/>
      <c r="AHX15" s="58"/>
      <c r="AHY15" s="58"/>
      <c r="AHZ15" s="58"/>
      <c r="AIA15" s="58"/>
      <c r="AIB15" s="58"/>
      <c r="AIC15" s="58"/>
      <c r="AID15" s="58"/>
      <c r="AIE15" s="58"/>
      <c r="AIF15" s="58"/>
      <c r="AIG15" s="58"/>
      <c r="AIH15" s="58"/>
      <c r="AII15" s="58"/>
      <c r="AIJ15" s="58"/>
      <c r="AIK15" s="58"/>
      <c r="AIL15" s="58"/>
      <c r="AIM15" s="58"/>
      <c r="AIN15" s="58"/>
      <c r="AIO15" s="58"/>
      <c r="AIP15" s="58"/>
      <c r="AIQ15" s="58"/>
      <c r="AIR15" s="58"/>
      <c r="AIS15" s="58"/>
      <c r="AIT15" s="58"/>
      <c r="AIU15" s="58"/>
      <c r="AIV15" s="58"/>
      <c r="AIW15" s="58"/>
      <c r="AIX15" s="58"/>
      <c r="AIY15" s="58"/>
      <c r="AIZ15" s="58"/>
      <c r="AJA15" s="58"/>
      <c r="AJB15" s="58"/>
      <c r="AJC15" s="58"/>
      <c r="AJD15" s="58"/>
      <c r="AJE15" s="58"/>
      <c r="AJF15" s="58"/>
      <c r="AJG15" s="58"/>
      <c r="AJH15" s="58"/>
      <c r="AJI15" s="58"/>
      <c r="AJJ15" s="58"/>
      <c r="AJK15" s="58"/>
      <c r="AJL15" s="58"/>
      <c r="AJM15" s="58"/>
      <c r="AJN15" s="58"/>
      <c r="AJO15" s="58"/>
      <c r="AJP15" s="58"/>
      <c r="AJQ15" s="58"/>
      <c r="AJR15" s="58"/>
      <c r="AJS15" s="58"/>
      <c r="AJT15" s="58"/>
      <c r="AJU15" s="58"/>
      <c r="AJV15" s="58"/>
      <c r="AJW15" s="58"/>
      <c r="AJX15" s="58"/>
      <c r="AJY15" s="58"/>
      <c r="AJZ15" s="58"/>
      <c r="AKA15" s="58"/>
      <c r="AKB15" s="58"/>
      <c r="AKC15" s="58"/>
      <c r="AKD15" s="58"/>
      <c r="AKE15" s="58"/>
      <c r="AKF15" s="58"/>
      <c r="AKG15" s="58"/>
      <c r="AKH15" s="58"/>
      <c r="AKI15" s="58"/>
      <c r="AKJ15" s="58"/>
      <c r="AKK15" s="58"/>
      <c r="AKL15" s="58"/>
      <c r="AKM15" s="58"/>
      <c r="AKN15" s="58"/>
      <c r="AKO15" s="58"/>
      <c r="AKP15" s="58"/>
      <c r="AKQ15" s="58"/>
      <c r="AKR15" s="58"/>
      <c r="AKS15" s="58"/>
      <c r="AKT15" s="58"/>
      <c r="AKU15" s="58"/>
      <c r="AKV15" s="58"/>
      <c r="AKW15" s="58"/>
      <c r="AKX15" s="58"/>
      <c r="AKY15" s="58"/>
      <c r="AKZ15" s="58"/>
      <c r="ALA15" s="58"/>
      <c r="ALB15" s="58"/>
      <c r="ALC15" s="58"/>
      <c r="ALD15" s="58"/>
      <c r="ALE15" s="58"/>
      <c r="ALF15" s="58"/>
      <c r="XFC15" s="58"/>
      <c r="XFD15" s="58"/>
    </row>
    <row r="16" spans="1:994 16383:16384" ht="108">
      <c r="A16" s="32">
        <v>6</v>
      </c>
      <c r="B16" s="63" t="s">
        <v>122</v>
      </c>
      <c r="C16" s="48" t="s">
        <v>25</v>
      </c>
      <c r="D16" s="48">
        <v>20</v>
      </c>
      <c r="E16" s="50">
        <v>128</v>
      </c>
      <c r="F16" s="50">
        <f t="shared" si="0"/>
        <v>2560</v>
      </c>
      <c r="G16" s="48" t="s">
        <v>39</v>
      </c>
      <c r="H16" s="44">
        <v>43951</v>
      </c>
      <c r="I16" s="48"/>
      <c r="J16" s="45" t="s">
        <v>121</v>
      </c>
      <c r="K16" s="48" t="s">
        <v>117</v>
      </c>
      <c r="L16" s="48" t="s">
        <v>42</v>
      </c>
      <c r="M16" s="48"/>
      <c r="N16" s="48" t="s">
        <v>40</v>
      </c>
      <c r="O16" s="48" t="s">
        <v>40</v>
      </c>
      <c r="XFC16" s="58"/>
      <c r="XFD16" s="58"/>
    </row>
    <row r="17" spans="1:994 16383:16384" ht="60">
      <c r="A17" s="32">
        <v>27</v>
      </c>
      <c r="B17" s="45" t="s">
        <v>128</v>
      </c>
      <c r="C17" s="48" t="s">
        <v>25</v>
      </c>
      <c r="D17" s="48">
        <v>5</v>
      </c>
      <c r="E17" s="50">
        <v>363</v>
      </c>
      <c r="F17" s="50">
        <f t="shared" si="0"/>
        <v>1815</v>
      </c>
      <c r="G17" s="48" t="s">
        <v>39</v>
      </c>
      <c r="H17" s="44">
        <v>43951</v>
      </c>
      <c r="I17" s="48"/>
      <c r="J17" s="45" t="s">
        <v>121</v>
      </c>
      <c r="K17" s="48" t="s">
        <v>117</v>
      </c>
      <c r="L17" s="48" t="s">
        <v>42</v>
      </c>
      <c r="M17" s="48"/>
      <c r="N17" s="48" t="s">
        <v>40</v>
      </c>
      <c r="O17" s="48" t="s">
        <v>40</v>
      </c>
      <c r="P17" s="61"/>
      <c r="XFC17" s="58"/>
      <c r="XFD17" s="58"/>
    </row>
    <row r="18" spans="1:994 16383:16384" s="58" customFormat="1" ht="60">
      <c r="A18" s="32">
        <v>519</v>
      </c>
      <c r="B18" s="66" t="s">
        <v>202</v>
      </c>
      <c r="C18" s="48" t="s">
        <v>183</v>
      </c>
      <c r="D18" s="48">
        <v>5</v>
      </c>
      <c r="E18" s="50">
        <v>287</v>
      </c>
      <c r="F18" s="50">
        <f t="shared" si="0"/>
        <v>1435</v>
      </c>
      <c r="G18" s="48" t="s">
        <v>39</v>
      </c>
      <c r="H18" s="44">
        <v>43951</v>
      </c>
      <c r="I18" s="48"/>
      <c r="J18" s="45" t="s">
        <v>121</v>
      </c>
      <c r="K18" s="48" t="s">
        <v>117</v>
      </c>
      <c r="L18" s="48" t="s">
        <v>42</v>
      </c>
      <c r="M18" s="48"/>
      <c r="N18" s="48" t="s">
        <v>40</v>
      </c>
      <c r="O18" s="48" t="s">
        <v>40</v>
      </c>
    </row>
    <row r="19" spans="1:994 16383:16384" ht="72">
      <c r="A19" s="32">
        <v>272</v>
      </c>
      <c r="B19" s="45" t="s">
        <v>170</v>
      </c>
      <c r="C19" s="48" t="s">
        <v>125</v>
      </c>
      <c r="D19" s="48">
        <v>3</v>
      </c>
      <c r="E19" s="50">
        <v>495</v>
      </c>
      <c r="F19" s="50">
        <f t="shared" si="0"/>
        <v>1485</v>
      </c>
      <c r="G19" s="48" t="s">
        <v>39</v>
      </c>
      <c r="H19" s="44">
        <v>43951</v>
      </c>
      <c r="I19" s="48"/>
      <c r="J19" s="45" t="s">
        <v>121</v>
      </c>
      <c r="K19" s="48" t="s">
        <v>109</v>
      </c>
      <c r="L19" s="48" t="s">
        <v>42</v>
      </c>
      <c r="M19" s="48"/>
      <c r="N19" s="48" t="s">
        <v>40</v>
      </c>
      <c r="O19" s="48" t="s">
        <v>40</v>
      </c>
      <c r="P19" s="58"/>
      <c r="Q19" s="58"/>
      <c r="R19" s="58"/>
      <c r="S19" s="58"/>
      <c r="T19" s="58"/>
      <c r="U19" s="58"/>
      <c r="V19" s="58"/>
      <c r="W19" s="58"/>
      <c r="X19" s="58"/>
      <c r="Y19" s="58"/>
      <c r="Z19" s="58"/>
      <c r="AA19" s="58"/>
      <c r="AB19" s="58"/>
      <c r="AC19" s="58"/>
      <c r="AD19" s="58"/>
      <c r="AE19" s="58"/>
      <c r="AF19" s="58"/>
      <c r="AG19" s="58"/>
      <c r="AH19" s="58"/>
      <c r="AI19" s="58"/>
      <c r="AJ19" s="58"/>
      <c r="AK19" s="58"/>
      <c r="AL19" s="58"/>
      <c r="AM19" s="58"/>
      <c r="AN19" s="58"/>
      <c r="AO19" s="58"/>
      <c r="AP19" s="58"/>
      <c r="AQ19" s="58"/>
      <c r="AR19" s="58"/>
      <c r="AS19" s="58"/>
      <c r="AT19" s="58"/>
      <c r="AU19" s="58"/>
      <c r="AV19" s="58"/>
      <c r="AW19" s="58"/>
      <c r="AX19" s="58"/>
      <c r="AY19" s="58"/>
      <c r="AZ19" s="58"/>
      <c r="BA19" s="58"/>
      <c r="BB19" s="58"/>
      <c r="BC19" s="58"/>
      <c r="BD19" s="58"/>
      <c r="BE19" s="58"/>
      <c r="BF19" s="58"/>
      <c r="BG19" s="58"/>
      <c r="BH19" s="58"/>
      <c r="BI19" s="58"/>
      <c r="BJ19" s="58"/>
      <c r="BK19" s="58"/>
      <c r="BL19" s="58"/>
      <c r="BM19" s="58"/>
      <c r="BN19" s="58"/>
      <c r="BO19" s="58"/>
      <c r="BP19" s="58"/>
      <c r="BQ19" s="58"/>
      <c r="BR19" s="58"/>
      <c r="BS19" s="58"/>
      <c r="BT19" s="58"/>
      <c r="BU19" s="58"/>
      <c r="BV19" s="58"/>
      <c r="BW19" s="58"/>
      <c r="BX19" s="58"/>
      <c r="BY19" s="58"/>
      <c r="BZ19" s="58"/>
      <c r="CA19" s="58"/>
      <c r="CB19" s="58"/>
      <c r="CC19" s="58"/>
      <c r="CD19" s="58"/>
      <c r="CE19" s="58"/>
      <c r="CF19" s="58"/>
      <c r="CG19" s="58"/>
      <c r="CH19" s="58"/>
      <c r="CI19" s="58"/>
      <c r="CJ19" s="58"/>
      <c r="CK19" s="58"/>
      <c r="CL19" s="58"/>
      <c r="CM19" s="58"/>
      <c r="CN19" s="58"/>
      <c r="CO19" s="58"/>
      <c r="CP19" s="58"/>
      <c r="CQ19" s="58"/>
      <c r="CR19" s="58"/>
      <c r="CS19" s="58"/>
      <c r="CT19" s="58"/>
      <c r="CU19" s="58"/>
      <c r="CV19" s="58"/>
      <c r="CW19" s="58"/>
      <c r="CX19" s="58"/>
      <c r="CY19" s="58"/>
      <c r="CZ19" s="58"/>
      <c r="DA19" s="58"/>
      <c r="DB19" s="58"/>
      <c r="DC19" s="58"/>
      <c r="DD19" s="58"/>
      <c r="DE19" s="58"/>
      <c r="DF19" s="58"/>
      <c r="DG19" s="58"/>
      <c r="DH19" s="58"/>
      <c r="DI19" s="58"/>
      <c r="DJ19" s="58"/>
      <c r="DK19" s="58"/>
      <c r="DL19" s="58"/>
      <c r="DM19" s="58"/>
      <c r="DN19" s="58"/>
      <c r="DO19" s="58"/>
      <c r="DP19" s="58"/>
      <c r="DQ19" s="58"/>
      <c r="DR19" s="58"/>
      <c r="DS19" s="58"/>
      <c r="DT19" s="58"/>
      <c r="DU19" s="58"/>
      <c r="DV19" s="58"/>
      <c r="DW19" s="58"/>
      <c r="DX19" s="58"/>
      <c r="DY19" s="58"/>
      <c r="DZ19" s="58"/>
      <c r="EA19" s="58"/>
      <c r="EB19" s="58"/>
      <c r="EC19" s="58"/>
      <c r="ED19" s="58"/>
      <c r="EE19" s="58"/>
      <c r="EF19" s="58"/>
      <c r="EG19" s="58"/>
      <c r="EH19" s="58"/>
      <c r="EI19" s="58"/>
      <c r="EJ19" s="58"/>
      <c r="EK19" s="58"/>
      <c r="EL19" s="58"/>
      <c r="EM19" s="58"/>
      <c r="EN19" s="58"/>
      <c r="EO19" s="58"/>
      <c r="EP19" s="58"/>
      <c r="EQ19" s="58"/>
      <c r="ER19" s="58"/>
      <c r="ES19" s="58"/>
      <c r="ET19" s="58"/>
      <c r="EU19" s="58"/>
      <c r="EV19" s="58"/>
      <c r="EW19" s="58"/>
      <c r="EX19" s="58"/>
      <c r="EY19" s="58"/>
      <c r="EZ19" s="58"/>
      <c r="FA19" s="58"/>
      <c r="FB19" s="58"/>
      <c r="FC19" s="58"/>
      <c r="FD19" s="58"/>
      <c r="FE19" s="58"/>
      <c r="FF19" s="58"/>
      <c r="FG19" s="58"/>
      <c r="FH19" s="58"/>
      <c r="FI19" s="58"/>
      <c r="FJ19" s="58"/>
      <c r="FK19" s="58"/>
      <c r="FL19" s="58"/>
      <c r="FM19" s="58"/>
      <c r="FN19" s="58"/>
      <c r="FO19" s="58"/>
      <c r="FP19" s="58"/>
      <c r="FQ19" s="58"/>
      <c r="FR19" s="58"/>
      <c r="FS19" s="58"/>
      <c r="FT19" s="58"/>
      <c r="FU19" s="58"/>
      <c r="FV19" s="58"/>
      <c r="FW19" s="58"/>
      <c r="FX19" s="58"/>
      <c r="FY19" s="58"/>
      <c r="FZ19" s="58"/>
      <c r="GA19" s="58"/>
      <c r="GB19" s="58"/>
      <c r="GC19" s="58"/>
      <c r="GD19" s="58"/>
      <c r="GE19" s="58"/>
      <c r="GF19" s="58"/>
      <c r="GG19" s="58"/>
      <c r="GH19" s="58"/>
      <c r="GI19" s="58"/>
      <c r="GJ19" s="58"/>
      <c r="GK19" s="58"/>
      <c r="GL19" s="58"/>
      <c r="GM19" s="58"/>
      <c r="GN19" s="58"/>
      <c r="GO19" s="58"/>
      <c r="GP19" s="58"/>
      <c r="GQ19" s="58"/>
      <c r="GR19" s="58"/>
      <c r="GS19" s="58"/>
      <c r="GT19" s="58"/>
      <c r="GU19" s="58"/>
      <c r="GV19" s="58"/>
      <c r="GW19" s="58"/>
      <c r="GX19" s="58"/>
      <c r="GY19" s="58"/>
      <c r="GZ19" s="58"/>
      <c r="HA19" s="58"/>
      <c r="HB19" s="58"/>
      <c r="HC19" s="58"/>
      <c r="HD19" s="58"/>
      <c r="HE19" s="58"/>
      <c r="HF19" s="58"/>
      <c r="HG19" s="58"/>
      <c r="HH19" s="58"/>
      <c r="HI19" s="58"/>
      <c r="HJ19" s="58"/>
      <c r="HK19" s="58"/>
      <c r="HL19" s="58"/>
      <c r="HM19" s="58"/>
      <c r="HN19" s="58"/>
      <c r="HO19" s="58"/>
      <c r="HP19" s="58"/>
      <c r="HQ19" s="58"/>
      <c r="HR19" s="58"/>
      <c r="HS19" s="58"/>
      <c r="HT19" s="58"/>
      <c r="HU19" s="58"/>
      <c r="HV19" s="58"/>
      <c r="HW19" s="58"/>
      <c r="HX19" s="58"/>
      <c r="HY19" s="58"/>
      <c r="HZ19" s="58"/>
      <c r="IA19" s="58"/>
      <c r="IB19" s="58"/>
      <c r="IC19" s="58"/>
      <c r="ID19" s="58"/>
      <c r="IE19" s="58"/>
      <c r="IF19" s="58"/>
      <c r="IG19" s="58"/>
      <c r="IH19" s="58"/>
      <c r="II19" s="58"/>
      <c r="IJ19" s="58"/>
      <c r="IK19" s="58"/>
      <c r="IL19" s="58"/>
      <c r="IM19" s="58"/>
      <c r="IN19" s="58"/>
      <c r="IO19" s="58"/>
      <c r="IP19" s="58"/>
      <c r="IQ19" s="58"/>
      <c r="IR19" s="58"/>
      <c r="IS19" s="58"/>
      <c r="IT19" s="58"/>
      <c r="IU19" s="58"/>
      <c r="IV19" s="58"/>
      <c r="IW19" s="58"/>
      <c r="IX19" s="58"/>
      <c r="IY19" s="58"/>
      <c r="IZ19" s="58"/>
      <c r="JA19" s="58"/>
      <c r="JB19" s="58"/>
      <c r="JC19" s="58"/>
      <c r="JD19" s="58"/>
      <c r="JE19" s="58"/>
      <c r="JF19" s="58"/>
      <c r="JG19" s="58"/>
      <c r="JH19" s="58"/>
      <c r="JI19" s="58"/>
      <c r="JJ19" s="58"/>
      <c r="JK19" s="58"/>
      <c r="JL19" s="58"/>
      <c r="JM19" s="58"/>
      <c r="JN19" s="58"/>
      <c r="JO19" s="58"/>
      <c r="JP19" s="58"/>
      <c r="JQ19" s="58"/>
      <c r="JR19" s="58"/>
      <c r="JS19" s="58"/>
      <c r="JT19" s="58"/>
      <c r="JU19" s="58"/>
      <c r="JV19" s="58"/>
      <c r="JW19" s="58"/>
      <c r="JX19" s="58"/>
      <c r="JY19" s="58"/>
      <c r="JZ19" s="58"/>
      <c r="KA19" s="58"/>
      <c r="KB19" s="58"/>
      <c r="KC19" s="58"/>
      <c r="KD19" s="58"/>
      <c r="KE19" s="58"/>
      <c r="KF19" s="58"/>
      <c r="KG19" s="58"/>
      <c r="KH19" s="58"/>
      <c r="KI19" s="58"/>
      <c r="KJ19" s="58"/>
      <c r="KK19" s="58"/>
      <c r="KL19" s="58"/>
      <c r="KM19" s="58"/>
      <c r="KN19" s="58"/>
      <c r="KO19" s="58"/>
      <c r="KP19" s="58"/>
      <c r="KQ19" s="58"/>
      <c r="KR19" s="58"/>
      <c r="KS19" s="58"/>
      <c r="KT19" s="58"/>
      <c r="KU19" s="58"/>
      <c r="KV19" s="58"/>
      <c r="KW19" s="58"/>
      <c r="KX19" s="58"/>
      <c r="KY19" s="58"/>
      <c r="KZ19" s="58"/>
      <c r="LA19" s="58"/>
      <c r="LB19" s="58"/>
      <c r="LC19" s="58"/>
      <c r="LD19" s="58"/>
      <c r="LE19" s="58"/>
      <c r="LF19" s="58"/>
      <c r="LG19" s="58"/>
      <c r="LH19" s="58"/>
      <c r="LI19" s="58"/>
      <c r="LJ19" s="58"/>
      <c r="LK19" s="58"/>
      <c r="LL19" s="58"/>
      <c r="LM19" s="58"/>
      <c r="LN19" s="58"/>
      <c r="LO19" s="58"/>
      <c r="LP19" s="58"/>
      <c r="LQ19" s="58"/>
      <c r="LR19" s="58"/>
      <c r="LS19" s="58"/>
      <c r="LT19" s="58"/>
      <c r="LU19" s="58"/>
      <c r="LV19" s="58"/>
      <c r="LW19" s="58"/>
      <c r="LX19" s="58"/>
      <c r="LY19" s="58"/>
      <c r="LZ19" s="58"/>
      <c r="MA19" s="58"/>
      <c r="MB19" s="58"/>
      <c r="MC19" s="58"/>
      <c r="MD19" s="58"/>
      <c r="ME19" s="58"/>
      <c r="MF19" s="58"/>
      <c r="MG19" s="58"/>
      <c r="MH19" s="58"/>
      <c r="MI19" s="58"/>
      <c r="MJ19" s="58"/>
      <c r="MK19" s="58"/>
      <c r="ML19" s="58"/>
      <c r="MM19" s="58"/>
      <c r="MN19" s="58"/>
      <c r="MO19" s="58"/>
      <c r="MP19" s="58"/>
      <c r="MQ19" s="58"/>
      <c r="MR19" s="58"/>
      <c r="MS19" s="58"/>
      <c r="MT19" s="58"/>
      <c r="MU19" s="58"/>
      <c r="MV19" s="58"/>
      <c r="MW19" s="58"/>
      <c r="MX19" s="58"/>
      <c r="MY19" s="58"/>
      <c r="MZ19" s="58"/>
      <c r="NA19" s="58"/>
      <c r="NB19" s="58"/>
      <c r="NC19" s="58"/>
      <c r="ND19" s="58"/>
      <c r="NE19" s="58"/>
      <c r="NF19" s="58"/>
      <c r="NG19" s="58"/>
      <c r="NH19" s="58"/>
      <c r="NI19" s="58"/>
      <c r="NJ19" s="58"/>
      <c r="NK19" s="58"/>
      <c r="NL19" s="58"/>
      <c r="NM19" s="58"/>
      <c r="NN19" s="58"/>
      <c r="NO19" s="58"/>
      <c r="NP19" s="58"/>
      <c r="NQ19" s="58"/>
      <c r="NR19" s="58"/>
      <c r="NS19" s="58"/>
      <c r="NT19" s="58"/>
      <c r="NU19" s="58"/>
      <c r="NV19" s="58"/>
      <c r="NW19" s="58"/>
      <c r="NX19" s="58"/>
      <c r="NY19" s="58"/>
      <c r="NZ19" s="58"/>
      <c r="OA19" s="58"/>
      <c r="OB19" s="58"/>
      <c r="OC19" s="58"/>
      <c r="OD19" s="58"/>
      <c r="OE19" s="58"/>
      <c r="OF19" s="58"/>
      <c r="OG19" s="58"/>
      <c r="OH19" s="58"/>
      <c r="OI19" s="58"/>
      <c r="OJ19" s="58"/>
      <c r="OK19" s="58"/>
      <c r="OL19" s="58"/>
      <c r="OM19" s="58"/>
      <c r="ON19" s="58"/>
      <c r="OO19" s="58"/>
      <c r="OP19" s="58"/>
      <c r="OQ19" s="58"/>
      <c r="OR19" s="58"/>
      <c r="OS19" s="58"/>
      <c r="OT19" s="58"/>
      <c r="OU19" s="58"/>
      <c r="OV19" s="58"/>
      <c r="OW19" s="58"/>
      <c r="OX19" s="58"/>
      <c r="OY19" s="58"/>
      <c r="OZ19" s="58"/>
      <c r="PA19" s="58"/>
      <c r="PB19" s="58"/>
      <c r="PC19" s="58"/>
      <c r="PD19" s="58"/>
      <c r="PE19" s="58"/>
      <c r="PF19" s="58"/>
      <c r="PG19" s="58"/>
      <c r="PH19" s="58"/>
      <c r="PI19" s="58"/>
      <c r="PJ19" s="58"/>
      <c r="PK19" s="58"/>
      <c r="PL19" s="58"/>
      <c r="PM19" s="58"/>
      <c r="PN19" s="58"/>
      <c r="PO19" s="58"/>
      <c r="PP19" s="58"/>
      <c r="PQ19" s="58"/>
      <c r="PR19" s="58"/>
      <c r="PS19" s="58"/>
      <c r="PT19" s="58"/>
      <c r="PU19" s="58"/>
      <c r="PV19" s="58"/>
      <c r="PW19" s="58"/>
      <c r="PX19" s="58"/>
      <c r="PY19" s="58"/>
      <c r="PZ19" s="58"/>
      <c r="QA19" s="58"/>
      <c r="QB19" s="58"/>
      <c r="QC19" s="58"/>
      <c r="QD19" s="58"/>
      <c r="QE19" s="58"/>
      <c r="QF19" s="58"/>
      <c r="QG19" s="58"/>
      <c r="QH19" s="58"/>
      <c r="QI19" s="58"/>
      <c r="QJ19" s="58"/>
      <c r="QK19" s="58"/>
      <c r="QL19" s="58"/>
      <c r="QM19" s="58"/>
      <c r="QN19" s="58"/>
      <c r="QO19" s="58"/>
      <c r="QP19" s="58"/>
      <c r="QQ19" s="58"/>
      <c r="QR19" s="58"/>
      <c r="QS19" s="58"/>
      <c r="QT19" s="58"/>
      <c r="QU19" s="58"/>
      <c r="QV19" s="58"/>
      <c r="QW19" s="58"/>
      <c r="QX19" s="58"/>
      <c r="QY19" s="58"/>
      <c r="QZ19" s="58"/>
      <c r="RA19" s="58"/>
      <c r="RB19" s="58"/>
      <c r="RC19" s="58"/>
      <c r="RD19" s="58"/>
      <c r="RE19" s="58"/>
      <c r="RF19" s="58"/>
      <c r="RG19" s="58"/>
      <c r="RH19" s="58"/>
      <c r="RI19" s="58"/>
      <c r="RJ19" s="58"/>
      <c r="RK19" s="58"/>
      <c r="RL19" s="58"/>
      <c r="RM19" s="58"/>
      <c r="RN19" s="58"/>
      <c r="RO19" s="58"/>
      <c r="RP19" s="58"/>
      <c r="RQ19" s="58"/>
      <c r="RR19" s="58"/>
      <c r="RS19" s="58"/>
      <c r="RT19" s="58"/>
      <c r="RU19" s="58"/>
      <c r="RV19" s="58"/>
      <c r="RW19" s="58"/>
      <c r="RX19" s="58"/>
      <c r="RY19" s="58"/>
      <c r="RZ19" s="58"/>
      <c r="SA19" s="58"/>
      <c r="SB19" s="58"/>
      <c r="SC19" s="58"/>
      <c r="SD19" s="58"/>
      <c r="SE19" s="58"/>
      <c r="SF19" s="58"/>
      <c r="SG19" s="58"/>
      <c r="SH19" s="58"/>
      <c r="SI19" s="58"/>
      <c r="SJ19" s="58"/>
      <c r="SK19" s="58"/>
      <c r="SL19" s="58"/>
      <c r="SM19" s="58"/>
      <c r="SN19" s="58"/>
      <c r="SO19" s="58"/>
      <c r="SP19" s="58"/>
      <c r="SQ19" s="58"/>
      <c r="SR19" s="58"/>
      <c r="SS19" s="58"/>
      <c r="ST19" s="58"/>
      <c r="SU19" s="58"/>
      <c r="SV19" s="58"/>
      <c r="SW19" s="58"/>
      <c r="SX19" s="58"/>
      <c r="SY19" s="58"/>
      <c r="SZ19" s="58"/>
      <c r="TA19" s="58"/>
      <c r="TB19" s="58"/>
      <c r="TC19" s="58"/>
      <c r="TD19" s="58"/>
      <c r="TE19" s="58"/>
      <c r="TF19" s="58"/>
      <c r="TG19" s="58"/>
      <c r="TH19" s="58"/>
      <c r="TI19" s="58"/>
      <c r="TJ19" s="58"/>
      <c r="TK19" s="58"/>
      <c r="TL19" s="58"/>
      <c r="TM19" s="58"/>
      <c r="TN19" s="58"/>
      <c r="TO19" s="58"/>
      <c r="TP19" s="58"/>
      <c r="TQ19" s="58"/>
      <c r="TR19" s="58"/>
      <c r="TS19" s="58"/>
      <c r="TT19" s="58"/>
      <c r="TU19" s="58"/>
      <c r="TV19" s="58"/>
      <c r="TW19" s="58"/>
      <c r="TX19" s="58"/>
      <c r="TY19" s="58"/>
      <c r="TZ19" s="58"/>
      <c r="UA19" s="58"/>
      <c r="UB19" s="58"/>
      <c r="UC19" s="58"/>
      <c r="UD19" s="58"/>
      <c r="UE19" s="58"/>
      <c r="UF19" s="58"/>
      <c r="UG19" s="58"/>
      <c r="UH19" s="58"/>
      <c r="UI19" s="58"/>
      <c r="UJ19" s="58"/>
      <c r="UK19" s="58"/>
      <c r="UL19" s="58"/>
      <c r="UM19" s="58"/>
      <c r="UN19" s="58"/>
      <c r="UO19" s="58"/>
      <c r="UP19" s="58"/>
      <c r="UQ19" s="58"/>
      <c r="UR19" s="58"/>
      <c r="US19" s="58"/>
      <c r="UT19" s="58"/>
      <c r="UU19" s="58"/>
      <c r="UV19" s="58"/>
      <c r="UW19" s="58"/>
      <c r="UX19" s="58"/>
      <c r="UY19" s="58"/>
      <c r="UZ19" s="58"/>
      <c r="VA19" s="58"/>
      <c r="VB19" s="58"/>
      <c r="VC19" s="58"/>
      <c r="VD19" s="58"/>
      <c r="VE19" s="58"/>
      <c r="VF19" s="58"/>
      <c r="VG19" s="58"/>
      <c r="VH19" s="58"/>
      <c r="VI19" s="58"/>
      <c r="VJ19" s="58"/>
      <c r="VK19" s="58"/>
      <c r="VL19" s="58"/>
      <c r="VM19" s="58"/>
      <c r="VN19" s="58"/>
      <c r="VO19" s="58"/>
      <c r="VP19" s="58"/>
      <c r="VQ19" s="58"/>
      <c r="VR19" s="58"/>
      <c r="VS19" s="58"/>
      <c r="VT19" s="58"/>
      <c r="VU19" s="58"/>
      <c r="VV19" s="58"/>
      <c r="VW19" s="58"/>
      <c r="VX19" s="58"/>
      <c r="VY19" s="58"/>
      <c r="VZ19" s="58"/>
      <c r="WA19" s="58"/>
      <c r="WB19" s="58"/>
      <c r="WC19" s="58"/>
      <c r="WD19" s="58"/>
      <c r="WE19" s="58"/>
      <c r="WF19" s="58"/>
      <c r="WG19" s="58"/>
      <c r="WH19" s="58"/>
      <c r="WI19" s="58"/>
      <c r="WJ19" s="58"/>
      <c r="WK19" s="58"/>
      <c r="WL19" s="58"/>
      <c r="WM19" s="58"/>
      <c r="WN19" s="58"/>
      <c r="WO19" s="58"/>
      <c r="WP19" s="58"/>
      <c r="WQ19" s="58"/>
      <c r="WR19" s="58"/>
      <c r="WS19" s="58"/>
      <c r="WT19" s="58"/>
      <c r="WU19" s="58"/>
      <c r="WV19" s="58"/>
      <c r="WW19" s="58"/>
      <c r="WX19" s="58"/>
      <c r="WY19" s="58"/>
      <c r="WZ19" s="58"/>
      <c r="XA19" s="58"/>
      <c r="XB19" s="58"/>
      <c r="XC19" s="58"/>
      <c r="XD19" s="58"/>
      <c r="XE19" s="58"/>
      <c r="XF19" s="58"/>
      <c r="XG19" s="58"/>
      <c r="XH19" s="58"/>
      <c r="XI19" s="58"/>
      <c r="XJ19" s="58"/>
      <c r="XK19" s="58"/>
      <c r="XL19" s="58"/>
      <c r="XM19" s="58"/>
      <c r="XN19" s="58"/>
      <c r="XO19" s="58"/>
      <c r="XP19" s="58"/>
      <c r="XQ19" s="58"/>
      <c r="XR19" s="58"/>
      <c r="XS19" s="58"/>
      <c r="XT19" s="58"/>
      <c r="XU19" s="58"/>
      <c r="XV19" s="58"/>
      <c r="XW19" s="58"/>
      <c r="XX19" s="58"/>
      <c r="XY19" s="58"/>
      <c r="XZ19" s="58"/>
      <c r="YA19" s="58"/>
      <c r="YB19" s="58"/>
      <c r="YC19" s="58"/>
      <c r="YD19" s="58"/>
      <c r="YE19" s="58"/>
      <c r="YF19" s="58"/>
      <c r="YG19" s="58"/>
      <c r="YH19" s="58"/>
      <c r="YI19" s="58"/>
      <c r="YJ19" s="58"/>
      <c r="YK19" s="58"/>
      <c r="YL19" s="58"/>
      <c r="YM19" s="58"/>
      <c r="YN19" s="58"/>
      <c r="YO19" s="58"/>
      <c r="YP19" s="58"/>
      <c r="YQ19" s="58"/>
      <c r="YR19" s="58"/>
      <c r="YS19" s="58"/>
      <c r="YT19" s="58"/>
      <c r="YU19" s="58"/>
      <c r="YV19" s="58"/>
      <c r="YW19" s="58"/>
      <c r="YX19" s="58"/>
      <c r="YY19" s="58"/>
      <c r="YZ19" s="58"/>
      <c r="ZA19" s="58"/>
      <c r="ZB19" s="58"/>
      <c r="ZC19" s="58"/>
      <c r="ZD19" s="58"/>
      <c r="ZE19" s="58"/>
      <c r="ZF19" s="58"/>
      <c r="ZG19" s="58"/>
      <c r="ZH19" s="58"/>
      <c r="ZI19" s="58"/>
      <c r="ZJ19" s="58"/>
      <c r="ZK19" s="58"/>
      <c r="ZL19" s="58"/>
      <c r="ZM19" s="58"/>
      <c r="ZN19" s="58"/>
      <c r="ZO19" s="58"/>
      <c r="ZP19" s="58"/>
      <c r="ZQ19" s="58"/>
      <c r="ZR19" s="58"/>
      <c r="ZS19" s="58"/>
      <c r="ZT19" s="58"/>
      <c r="ZU19" s="58"/>
      <c r="ZV19" s="58"/>
      <c r="ZW19" s="58"/>
      <c r="ZX19" s="58"/>
      <c r="ZY19" s="58"/>
      <c r="ZZ19" s="58"/>
      <c r="AAA19" s="58"/>
      <c r="AAB19" s="58"/>
      <c r="AAC19" s="58"/>
      <c r="AAD19" s="58"/>
      <c r="AAE19" s="58"/>
      <c r="AAF19" s="58"/>
      <c r="AAG19" s="58"/>
      <c r="AAH19" s="58"/>
      <c r="AAI19" s="58"/>
      <c r="AAJ19" s="58"/>
      <c r="AAK19" s="58"/>
      <c r="AAL19" s="58"/>
      <c r="AAM19" s="58"/>
      <c r="AAN19" s="58"/>
      <c r="AAO19" s="58"/>
      <c r="AAP19" s="58"/>
      <c r="AAQ19" s="58"/>
      <c r="AAR19" s="58"/>
      <c r="AAS19" s="58"/>
      <c r="AAT19" s="58"/>
      <c r="AAU19" s="58"/>
      <c r="AAV19" s="58"/>
      <c r="AAW19" s="58"/>
      <c r="AAX19" s="58"/>
      <c r="AAY19" s="58"/>
      <c r="AAZ19" s="58"/>
      <c r="ABA19" s="58"/>
      <c r="ABB19" s="58"/>
      <c r="ABC19" s="58"/>
      <c r="ABD19" s="58"/>
      <c r="ABE19" s="58"/>
      <c r="ABF19" s="58"/>
      <c r="ABG19" s="58"/>
      <c r="ABH19" s="58"/>
      <c r="ABI19" s="58"/>
      <c r="ABJ19" s="58"/>
      <c r="ABK19" s="58"/>
      <c r="ABL19" s="58"/>
      <c r="ABM19" s="58"/>
      <c r="ABN19" s="58"/>
      <c r="ABO19" s="58"/>
      <c r="ABP19" s="58"/>
      <c r="ABQ19" s="58"/>
      <c r="ABR19" s="58"/>
      <c r="ABS19" s="58"/>
      <c r="ABT19" s="58"/>
      <c r="ABU19" s="58"/>
      <c r="ABV19" s="58"/>
      <c r="ABW19" s="58"/>
      <c r="ABX19" s="58"/>
      <c r="ABY19" s="58"/>
      <c r="ABZ19" s="58"/>
      <c r="ACA19" s="58"/>
      <c r="ACB19" s="58"/>
      <c r="ACC19" s="58"/>
      <c r="ACD19" s="58"/>
      <c r="ACE19" s="58"/>
      <c r="ACF19" s="58"/>
      <c r="ACG19" s="58"/>
      <c r="ACH19" s="58"/>
      <c r="ACI19" s="58"/>
      <c r="ACJ19" s="58"/>
      <c r="ACK19" s="58"/>
      <c r="ACL19" s="58"/>
      <c r="ACM19" s="58"/>
      <c r="ACN19" s="58"/>
      <c r="ACO19" s="58"/>
      <c r="ACP19" s="58"/>
      <c r="ACQ19" s="58"/>
      <c r="ACR19" s="58"/>
      <c r="ACS19" s="58"/>
      <c r="ACT19" s="58"/>
      <c r="ACU19" s="58"/>
      <c r="ACV19" s="58"/>
      <c r="ACW19" s="58"/>
      <c r="ACX19" s="58"/>
      <c r="ACY19" s="58"/>
      <c r="ACZ19" s="58"/>
      <c r="ADA19" s="58"/>
      <c r="ADB19" s="58"/>
      <c r="ADC19" s="58"/>
      <c r="ADD19" s="58"/>
      <c r="ADE19" s="58"/>
      <c r="ADF19" s="58"/>
      <c r="ADG19" s="58"/>
      <c r="ADH19" s="58"/>
      <c r="ADI19" s="58"/>
      <c r="ADJ19" s="58"/>
      <c r="ADK19" s="58"/>
      <c r="ADL19" s="58"/>
      <c r="ADM19" s="58"/>
      <c r="ADN19" s="58"/>
      <c r="ADO19" s="58"/>
      <c r="ADP19" s="58"/>
      <c r="ADQ19" s="58"/>
      <c r="ADR19" s="58"/>
      <c r="ADS19" s="58"/>
      <c r="ADT19" s="58"/>
      <c r="ADU19" s="58"/>
      <c r="ADV19" s="58"/>
      <c r="ADW19" s="58"/>
      <c r="ADX19" s="58"/>
      <c r="ADY19" s="58"/>
      <c r="ADZ19" s="58"/>
      <c r="AEA19" s="58"/>
      <c r="AEB19" s="58"/>
      <c r="AEC19" s="58"/>
      <c r="AED19" s="58"/>
      <c r="AEE19" s="58"/>
      <c r="AEF19" s="58"/>
      <c r="AEG19" s="58"/>
      <c r="AEH19" s="58"/>
      <c r="AEI19" s="58"/>
      <c r="AEJ19" s="58"/>
      <c r="AEK19" s="58"/>
      <c r="AEL19" s="58"/>
      <c r="AEM19" s="58"/>
      <c r="AEN19" s="58"/>
      <c r="AEO19" s="58"/>
      <c r="AEP19" s="58"/>
      <c r="AEQ19" s="58"/>
      <c r="AER19" s="58"/>
      <c r="AES19" s="58"/>
      <c r="AET19" s="58"/>
      <c r="AEU19" s="58"/>
      <c r="AEV19" s="58"/>
      <c r="AEW19" s="58"/>
      <c r="AEX19" s="58"/>
      <c r="AEY19" s="58"/>
      <c r="AEZ19" s="58"/>
      <c r="AFA19" s="58"/>
      <c r="AFB19" s="58"/>
      <c r="AFC19" s="58"/>
      <c r="AFD19" s="58"/>
      <c r="AFE19" s="58"/>
      <c r="AFF19" s="58"/>
      <c r="AFG19" s="58"/>
      <c r="AFH19" s="58"/>
      <c r="AFI19" s="58"/>
      <c r="AFJ19" s="58"/>
      <c r="AFK19" s="58"/>
      <c r="AFL19" s="58"/>
      <c r="AFM19" s="58"/>
      <c r="AFN19" s="58"/>
      <c r="AFO19" s="58"/>
      <c r="AFP19" s="58"/>
      <c r="AFQ19" s="58"/>
      <c r="AFR19" s="58"/>
      <c r="AFS19" s="58"/>
      <c r="AFT19" s="58"/>
      <c r="AFU19" s="58"/>
      <c r="AFV19" s="58"/>
      <c r="AFW19" s="58"/>
      <c r="AFX19" s="58"/>
      <c r="AFY19" s="58"/>
      <c r="AFZ19" s="58"/>
      <c r="AGA19" s="58"/>
      <c r="AGB19" s="58"/>
      <c r="AGC19" s="58"/>
      <c r="AGD19" s="58"/>
      <c r="AGE19" s="58"/>
      <c r="AGF19" s="58"/>
      <c r="AGG19" s="58"/>
      <c r="AGH19" s="58"/>
      <c r="AGI19" s="58"/>
      <c r="AGJ19" s="58"/>
      <c r="AGK19" s="58"/>
      <c r="AGL19" s="58"/>
      <c r="AGM19" s="58"/>
      <c r="AGN19" s="58"/>
      <c r="AGO19" s="58"/>
      <c r="AGP19" s="58"/>
      <c r="AGQ19" s="58"/>
      <c r="AGR19" s="58"/>
      <c r="AGS19" s="58"/>
      <c r="AGT19" s="58"/>
      <c r="AGU19" s="58"/>
      <c r="AGV19" s="58"/>
      <c r="AGW19" s="58"/>
      <c r="AGX19" s="58"/>
      <c r="AGY19" s="58"/>
      <c r="AGZ19" s="58"/>
      <c r="AHA19" s="58"/>
      <c r="AHB19" s="58"/>
      <c r="AHC19" s="58"/>
      <c r="AHD19" s="58"/>
      <c r="AHE19" s="58"/>
      <c r="AHF19" s="58"/>
      <c r="AHG19" s="58"/>
      <c r="AHH19" s="58"/>
      <c r="AHI19" s="58"/>
      <c r="AHJ19" s="58"/>
      <c r="AHK19" s="58"/>
      <c r="AHL19" s="58"/>
      <c r="AHM19" s="58"/>
      <c r="AHN19" s="58"/>
      <c r="AHO19" s="58"/>
      <c r="AHP19" s="58"/>
      <c r="AHQ19" s="58"/>
      <c r="AHR19" s="58"/>
      <c r="AHS19" s="58"/>
      <c r="AHT19" s="58"/>
      <c r="AHU19" s="58"/>
      <c r="AHV19" s="58"/>
      <c r="AHW19" s="58"/>
      <c r="AHX19" s="58"/>
      <c r="AHY19" s="58"/>
      <c r="AHZ19" s="58"/>
      <c r="AIA19" s="58"/>
      <c r="AIB19" s="58"/>
      <c r="AIC19" s="58"/>
      <c r="AID19" s="58"/>
      <c r="AIE19" s="58"/>
      <c r="AIF19" s="58"/>
      <c r="AIG19" s="58"/>
      <c r="AIH19" s="58"/>
      <c r="AII19" s="58"/>
      <c r="AIJ19" s="58"/>
      <c r="AIK19" s="58"/>
      <c r="AIL19" s="58"/>
      <c r="AIM19" s="58"/>
      <c r="AIN19" s="58"/>
      <c r="AIO19" s="58"/>
      <c r="AIP19" s="58"/>
      <c r="AIQ19" s="58"/>
      <c r="AIR19" s="58"/>
      <c r="AIS19" s="58"/>
      <c r="AIT19" s="58"/>
      <c r="AIU19" s="58"/>
      <c r="AIV19" s="58"/>
      <c r="AIW19" s="58"/>
      <c r="AIX19" s="58"/>
      <c r="AIY19" s="58"/>
      <c r="AIZ19" s="58"/>
      <c r="AJA19" s="58"/>
      <c r="AJB19" s="58"/>
      <c r="AJC19" s="58"/>
      <c r="AJD19" s="58"/>
      <c r="AJE19" s="58"/>
      <c r="AJF19" s="58"/>
      <c r="AJG19" s="58"/>
      <c r="AJH19" s="58"/>
      <c r="AJI19" s="58"/>
      <c r="AJJ19" s="58"/>
      <c r="AJK19" s="58"/>
      <c r="AJL19" s="58"/>
      <c r="AJM19" s="58"/>
      <c r="AJN19" s="58"/>
      <c r="AJO19" s="58"/>
      <c r="AJP19" s="58"/>
      <c r="AJQ19" s="58"/>
      <c r="AJR19" s="58"/>
      <c r="AJS19" s="58"/>
      <c r="AJT19" s="58"/>
      <c r="AJU19" s="58"/>
      <c r="AJV19" s="58"/>
      <c r="AJW19" s="58"/>
      <c r="AJX19" s="58"/>
      <c r="AJY19" s="58"/>
      <c r="AJZ19" s="58"/>
      <c r="AKA19" s="58"/>
      <c r="AKB19" s="58"/>
      <c r="AKC19" s="58"/>
      <c r="AKD19" s="58"/>
      <c r="AKE19" s="58"/>
      <c r="AKF19" s="58"/>
      <c r="AKG19" s="58"/>
      <c r="AKH19" s="58"/>
      <c r="AKI19" s="58"/>
      <c r="AKJ19" s="58"/>
      <c r="AKK19" s="58"/>
      <c r="AKL19" s="58"/>
      <c r="AKM19" s="58"/>
      <c r="AKN19" s="58"/>
      <c r="AKO19" s="58"/>
      <c r="AKP19" s="58"/>
      <c r="AKQ19" s="58"/>
      <c r="AKR19" s="58"/>
      <c r="AKS19" s="58"/>
      <c r="AKT19" s="58"/>
      <c r="AKU19" s="58"/>
      <c r="AKV19" s="58"/>
      <c r="AKW19" s="58"/>
      <c r="AKX19" s="58"/>
      <c r="AKY19" s="58"/>
      <c r="AKZ19" s="58"/>
      <c r="ALA19" s="58"/>
      <c r="ALB19" s="58"/>
      <c r="ALC19" s="58"/>
      <c r="ALD19" s="58"/>
      <c r="ALE19" s="58"/>
      <c r="ALF19" s="58"/>
      <c r="XFC19" s="58"/>
      <c r="XFD19" s="58"/>
    </row>
    <row r="20" spans="1:994 16383:16384" ht="60">
      <c r="A20" s="32">
        <v>371</v>
      </c>
      <c r="B20" s="65" t="s">
        <v>179</v>
      </c>
      <c r="C20" s="48" t="s">
        <v>148</v>
      </c>
      <c r="D20" s="48">
        <v>500</v>
      </c>
      <c r="E20" s="50">
        <v>2</v>
      </c>
      <c r="F20" s="50">
        <f t="shared" si="0"/>
        <v>1000</v>
      </c>
      <c r="G20" s="48" t="s">
        <v>39</v>
      </c>
      <c r="H20" s="44">
        <v>43951</v>
      </c>
      <c r="I20" s="48"/>
      <c r="J20" s="45" t="s">
        <v>121</v>
      </c>
      <c r="K20" s="48" t="s">
        <v>117</v>
      </c>
      <c r="L20" s="48" t="s">
        <v>42</v>
      </c>
      <c r="M20" s="48"/>
      <c r="N20" s="48" t="s">
        <v>40</v>
      </c>
      <c r="O20" s="48" t="s">
        <v>40</v>
      </c>
      <c r="P20" s="58"/>
      <c r="Q20" s="58"/>
      <c r="R20" s="58"/>
      <c r="S20" s="58"/>
      <c r="T20" s="58"/>
      <c r="U20" s="58"/>
      <c r="V20" s="58"/>
      <c r="W20" s="58"/>
      <c r="X20" s="58"/>
      <c r="Y20" s="58"/>
      <c r="Z20" s="58"/>
      <c r="AA20" s="58"/>
      <c r="AB20" s="58"/>
      <c r="AC20" s="58"/>
      <c r="AD20" s="58"/>
      <c r="AE20" s="58"/>
      <c r="AF20" s="58"/>
      <c r="AG20" s="58"/>
      <c r="AH20" s="58"/>
      <c r="AI20" s="58"/>
      <c r="AJ20" s="58"/>
      <c r="AK20" s="58"/>
      <c r="AL20" s="58"/>
      <c r="AM20" s="58"/>
      <c r="AN20" s="58"/>
      <c r="AO20" s="58"/>
      <c r="AP20" s="58"/>
      <c r="AQ20" s="58"/>
      <c r="AR20" s="58"/>
      <c r="AS20" s="58"/>
      <c r="AT20" s="58"/>
      <c r="AU20" s="58"/>
      <c r="AV20" s="58"/>
      <c r="AW20" s="58"/>
      <c r="AX20" s="58"/>
      <c r="AY20" s="58"/>
      <c r="AZ20" s="58"/>
      <c r="BA20" s="58"/>
      <c r="BB20" s="58"/>
      <c r="BC20" s="58"/>
      <c r="BD20" s="58"/>
      <c r="BE20" s="58"/>
      <c r="BF20" s="58"/>
      <c r="BG20" s="58"/>
      <c r="BH20" s="58"/>
      <c r="BI20" s="58"/>
      <c r="BJ20" s="58"/>
      <c r="BK20" s="58"/>
      <c r="BL20" s="58"/>
      <c r="BM20" s="58"/>
      <c r="BN20" s="58"/>
      <c r="BO20" s="58"/>
      <c r="BP20" s="58"/>
      <c r="BQ20" s="58"/>
      <c r="BR20" s="58"/>
      <c r="BS20" s="58"/>
      <c r="BT20" s="58"/>
      <c r="BU20" s="58"/>
      <c r="BV20" s="58"/>
      <c r="BW20" s="58"/>
      <c r="BX20" s="58"/>
      <c r="BY20" s="58"/>
      <c r="BZ20" s="58"/>
      <c r="CA20" s="58"/>
      <c r="CB20" s="58"/>
      <c r="CC20" s="58"/>
      <c r="CD20" s="58"/>
      <c r="CE20" s="58"/>
      <c r="CF20" s="58"/>
      <c r="CG20" s="58"/>
      <c r="CH20" s="58"/>
      <c r="CI20" s="58"/>
      <c r="CJ20" s="58"/>
      <c r="CK20" s="58"/>
      <c r="CL20" s="58"/>
      <c r="CM20" s="58"/>
      <c r="CN20" s="58"/>
      <c r="CO20" s="58"/>
      <c r="CP20" s="58"/>
      <c r="CQ20" s="58"/>
      <c r="CR20" s="58"/>
      <c r="CS20" s="58"/>
      <c r="CT20" s="58"/>
      <c r="CU20" s="58"/>
      <c r="CV20" s="58"/>
      <c r="CW20" s="58"/>
      <c r="CX20" s="58"/>
      <c r="CY20" s="58"/>
      <c r="CZ20" s="58"/>
      <c r="DA20" s="58"/>
      <c r="DB20" s="58"/>
      <c r="DC20" s="58"/>
      <c r="DD20" s="58"/>
      <c r="DE20" s="58"/>
      <c r="DF20" s="58"/>
      <c r="DG20" s="58"/>
      <c r="DH20" s="58"/>
      <c r="DI20" s="58"/>
      <c r="DJ20" s="58"/>
      <c r="DK20" s="58"/>
      <c r="DL20" s="58"/>
      <c r="DM20" s="58"/>
      <c r="DN20" s="58"/>
      <c r="DO20" s="58"/>
      <c r="DP20" s="58"/>
      <c r="DQ20" s="58"/>
      <c r="DR20" s="58"/>
      <c r="DS20" s="58"/>
      <c r="DT20" s="58"/>
      <c r="DU20" s="58"/>
      <c r="DV20" s="58"/>
      <c r="DW20" s="58"/>
      <c r="DX20" s="58"/>
      <c r="DY20" s="58"/>
      <c r="DZ20" s="58"/>
      <c r="EA20" s="58"/>
      <c r="EB20" s="58"/>
      <c r="EC20" s="58"/>
      <c r="ED20" s="58"/>
      <c r="EE20" s="58"/>
      <c r="EF20" s="58"/>
      <c r="EG20" s="58"/>
      <c r="EH20" s="58"/>
      <c r="EI20" s="58"/>
      <c r="EJ20" s="58"/>
      <c r="EK20" s="58"/>
      <c r="EL20" s="58"/>
      <c r="EM20" s="58"/>
      <c r="EN20" s="58"/>
      <c r="EO20" s="58"/>
      <c r="EP20" s="58"/>
      <c r="EQ20" s="58"/>
      <c r="ER20" s="58"/>
      <c r="ES20" s="58"/>
      <c r="ET20" s="58"/>
      <c r="EU20" s="58"/>
      <c r="EV20" s="58"/>
      <c r="EW20" s="58"/>
      <c r="EX20" s="58"/>
      <c r="EY20" s="58"/>
      <c r="EZ20" s="58"/>
      <c r="FA20" s="58"/>
      <c r="FB20" s="58"/>
      <c r="FC20" s="58"/>
      <c r="FD20" s="58"/>
      <c r="FE20" s="58"/>
      <c r="FF20" s="58"/>
      <c r="FG20" s="58"/>
      <c r="FH20" s="58"/>
      <c r="FI20" s="58"/>
      <c r="FJ20" s="58"/>
      <c r="FK20" s="58"/>
      <c r="FL20" s="58"/>
      <c r="FM20" s="58"/>
      <c r="FN20" s="58"/>
      <c r="FO20" s="58"/>
      <c r="FP20" s="58"/>
      <c r="FQ20" s="58"/>
      <c r="FR20" s="58"/>
      <c r="FS20" s="58"/>
      <c r="FT20" s="58"/>
      <c r="FU20" s="58"/>
      <c r="FV20" s="58"/>
      <c r="FW20" s="58"/>
      <c r="FX20" s="58"/>
      <c r="FY20" s="58"/>
      <c r="FZ20" s="58"/>
      <c r="GA20" s="58"/>
      <c r="GB20" s="58"/>
      <c r="GC20" s="58"/>
      <c r="GD20" s="58"/>
      <c r="GE20" s="58"/>
      <c r="GF20" s="58"/>
      <c r="GG20" s="58"/>
      <c r="GH20" s="58"/>
      <c r="GI20" s="58"/>
      <c r="GJ20" s="58"/>
      <c r="GK20" s="58"/>
      <c r="GL20" s="58"/>
      <c r="GM20" s="58"/>
      <c r="GN20" s="58"/>
      <c r="GO20" s="58"/>
      <c r="GP20" s="58"/>
      <c r="GQ20" s="58"/>
      <c r="GR20" s="58"/>
      <c r="GS20" s="58"/>
      <c r="GT20" s="58"/>
      <c r="GU20" s="58"/>
      <c r="GV20" s="58"/>
      <c r="GW20" s="58"/>
      <c r="GX20" s="58"/>
      <c r="GY20" s="58"/>
      <c r="GZ20" s="58"/>
      <c r="HA20" s="58"/>
      <c r="HB20" s="58"/>
      <c r="HC20" s="58"/>
      <c r="HD20" s="58"/>
      <c r="HE20" s="58"/>
      <c r="HF20" s="58"/>
      <c r="HG20" s="58"/>
      <c r="HH20" s="58"/>
      <c r="HI20" s="58"/>
      <c r="HJ20" s="58"/>
      <c r="HK20" s="58"/>
      <c r="HL20" s="58"/>
      <c r="HM20" s="58"/>
      <c r="HN20" s="58"/>
      <c r="HO20" s="58"/>
      <c r="HP20" s="58"/>
      <c r="HQ20" s="58"/>
      <c r="HR20" s="58"/>
      <c r="HS20" s="58"/>
      <c r="HT20" s="58"/>
      <c r="HU20" s="58"/>
      <c r="HV20" s="58"/>
      <c r="HW20" s="58"/>
      <c r="HX20" s="58"/>
      <c r="HY20" s="58"/>
      <c r="HZ20" s="58"/>
      <c r="IA20" s="58"/>
      <c r="IB20" s="58"/>
      <c r="IC20" s="58"/>
      <c r="ID20" s="58"/>
      <c r="IE20" s="58"/>
      <c r="IF20" s="58"/>
      <c r="IG20" s="58"/>
      <c r="IH20" s="58"/>
      <c r="II20" s="58"/>
      <c r="IJ20" s="58"/>
      <c r="IK20" s="58"/>
      <c r="IL20" s="58"/>
      <c r="IM20" s="58"/>
      <c r="IN20" s="58"/>
      <c r="IO20" s="58"/>
      <c r="IP20" s="58"/>
      <c r="IQ20" s="58"/>
      <c r="IR20" s="58"/>
      <c r="IS20" s="58"/>
      <c r="IT20" s="58"/>
      <c r="IU20" s="58"/>
      <c r="IV20" s="58"/>
      <c r="IW20" s="58"/>
      <c r="IX20" s="58"/>
      <c r="IY20" s="58"/>
      <c r="IZ20" s="58"/>
      <c r="JA20" s="58"/>
      <c r="JB20" s="58"/>
      <c r="JC20" s="58"/>
      <c r="JD20" s="58"/>
      <c r="JE20" s="58"/>
      <c r="JF20" s="58"/>
      <c r="JG20" s="58"/>
      <c r="JH20" s="58"/>
      <c r="JI20" s="58"/>
      <c r="JJ20" s="58"/>
      <c r="JK20" s="58"/>
      <c r="JL20" s="58"/>
      <c r="JM20" s="58"/>
      <c r="JN20" s="58"/>
      <c r="JO20" s="58"/>
      <c r="JP20" s="58"/>
      <c r="JQ20" s="58"/>
      <c r="JR20" s="58"/>
      <c r="JS20" s="58"/>
      <c r="JT20" s="58"/>
      <c r="JU20" s="58"/>
      <c r="JV20" s="58"/>
      <c r="JW20" s="58"/>
      <c r="JX20" s="58"/>
      <c r="JY20" s="58"/>
      <c r="JZ20" s="58"/>
      <c r="KA20" s="58"/>
      <c r="KB20" s="58"/>
      <c r="KC20" s="58"/>
      <c r="KD20" s="58"/>
      <c r="KE20" s="58"/>
      <c r="KF20" s="58"/>
      <c r="KG20" s="58"/>
      <c r="KH20" s="58"/>
      <c r="KI20" s="58"/>
      <c r="KJ20" s="58"/>
      <c r="KK20" s="58"/>
      <c r="KL20" s="58"/>
      <c r="KM20" s="58"/>
      <c r="KN20" s="58"/>
      <c r="KO20" s="58"/>
      <c r="KP20" s="58"/>
      <c r="KQ20" s="58"/>
      <c r="KR20" s="58"/>
      <c r="KS20" s="58"/>
      <c r="KT20" s="58"/>
      <c r="KU20" s="58"/>
      <c r="KV20" s="58"/>
      <c r="KW20" s="58"/>
      <c r="KX20" s="58"/>
      <c r="KY20" s="58"/>
      <c r="KZ20" s="58"/>
      <c r="LA20" s="58"/>
      <c r="LB20" s="58"/>
      <c r="LC20" s="58"/>
      <c r="LD20" s="58"/>
      <c r="LE20" s="58"/>
      <c r="LF20" s="58"/>
      <c r="LG20" s="58"/>
      <c r="LH20" s="58"/>
      <c r="LI20" s="58"/>
      <c r="LJ20" s="58"/>
      <c r="LK20" s="58"/>
      <c r="LL20" s="58"/>
      <c r="LM20" s="58"/>
      <c r="LN20" s="58"/>
      <c r="LO20" s="58"/>
      <c r="LP20" s="58"/>
      <c r="LQ20" s="58"/>
      <c r="LR20" s="58"/>
      <c r="LS20" s="58"/>
      <c r="LT20" s="58"/>
      <c r="LU20" s="58"/>
      <c r="LV20" s="58"/>
      <c r="LW20" s="58"/>
      <c r="LX20" s="58"/>
      <c r="LY20" s="58"/>
      <c r="LZ20" s="58"/>
      <c r="MA20" s="58"/>
      <c r="MB20" s="58"/>
      <c r="MC20" s="58"/>
      <c r="MD20" s="58"/>
      <c r="ME20" s="58"/>
      <c r="MF20" s="58"/>
      <c r="MG20" s="58"/>
      <c r="MH20" s="58"/>
      <c r="MI20" s="58"/>
      <c r="MJ20" s="58"/>
      <c r="MK20" s="58"/>
      <c r="ML20" s="58"/>
      <c r="MM20" s="58"/>
      <c r="MN20" s="58"/>
      <c r="MO20" s="58"/>
      <c r="MP20" s="58"/>
      <c r="MQ20" s="58"/>
      <c r="MR20" s="58"/>
      <c r="MS20" s="58"/>
      <c r="MT20" s="58"/>
      <c r="MU20" s="58"/>
      <c r="MV20" s="58"/>
      <c r="MW20" s="58"/>
      <c r="MX20" s="58"/>
      <c r="MY20" s="58"/>
      <c r="MZ20" s="58"/>
      <c r="NA20" s="58"/>
      <c r="NB20" s="58"/>
      <c r="NC20" s="58"/>
      <c r="ND20" s="58"/>
      <c r="NE20" s="58"/>
      <c r="NF20" s="58"/>
      <c r="NG20" s="58"/>
      <c r="NH20" s="58"/>
      <c r="NI20" s="58"/>
      <c r="NJ20" s="58"/>
      <c r="NK20" s="58"/>
      <c r="NL20" s="58"/>
      <c r="NM20" s="58"/>
      <c r="NN20" s="58"/>
      <c r="NO20" s="58"/>
      <c r="NP20" s="58"/>
      <c r="NQ20" s="58"/>
      <c r="NR20" s="58"/>
      <c r="NS20" s="58"/>
      <c r="NT20" s="58"/>
      <c r="NU20" s="58"/>
      <c r="NV20" s="58"/>
      <c r="NW20" s="58"/>
      <c r="NX20" s="58"/>
      <c r="NY20" s="58"/>
      <c r="NZ20" s="58"/>
      <c r="OA20" s="58"/>
      <c r="OB20" s="58"/>
      <c r="OC20" s="58"/>
      <c r="OD20" s="58"/>
      <c r="OE20" s="58"/>
      <c r="OF20" s="58"/>
      <c r="OG20" s="58"/>
      <c r="OH20" s="58"/>
      <c r="OI20" s="58"/>
      <c r="OJ20" s="58"/>
      <c r="OK20" s="58"/>
      <c r="OL20" s="58"/>
      <c r="OM20" s="58"/>
      <c r="ON20" s="58"/>
      <c r="OO20" s="58"/>
      <c r="OP20" s="58"/>
      <c r="OQ20" s="58"/>
      <c r="OR20" s="58"/>
      <c r="OS20" s="58"/>
      <c r="OT20" s="58"/>
      <c r="OU20" s="58"/>
      <c r="OV20" s="58"/>
      <c r="OW20" s="58"/>
      <c r="OX20" s="58"/>
      <c r="OY20" s="58"/>
      <c r="OZ20" s="58"/>
      <c r="PA20" s="58"/>
      <c r="PB20" s="58"/>
      <c r="PC20" s="58"/>
      <c r="PD20" s="58"/>
      <c r="PE20" s="58"/>
      <c r="PF20" s="58"/>
      <c r="PG20" s="58"/>
      <c r="PH20" s="58"/>
      <c r="PI20" s="58"/>
      <c r="PJ20" s="58"/>
      <c r="PK20" s="58"/>
      <c r="PL20" s="58"/>
      <c r="PM20" s="58"/>
      <c r="PN20" s="58"/>
      <c r="PO20" s="58"/>
      <c r="PP20" s="58"/>
      <c r="PQ20" s="58"/>
      <c r="PR20" s="58"/>
      <c r="PS20" s="58"/>
      <c r="PT20" s="58"/>
      <c r="PU20" s="58"/>
      <c r="PV20" s="58"/>
      <c r="PW20" s="58"/>
      <c r="PX20" s="58"/>
      <c r="PY20" s="58"/>
      <c r="PZ20" s="58"/>
      <c r="QA20" s="58"/>
      <c r="QB20" s="58"/>
      <c r="QC20" s="58"/>
      <c r="QD20" s="58"/>
      <c r="QE20" s="58"/>
      <c r="QF20" s="58"/>
      <c r="QG20" s="58"/>
      <c r="QH20" s="58"/>
      <c r="QI20" s="58"/>
      <c r="QJ20" s="58"/>
      <c r="QK20" s="58"/>
      <c r="QL20" s="58"/>
      <c r="QM20" s="58"/>
      <c r="QN20" s="58"/>
      <c r="QO20" s="58"/>
      <c r="QP20" s="58"/>
      <c r="QQ20" s="58"/>
      <c r="QR20" s="58"/>
      <c r="QS20" s="58"/>
      <c r="QT20" s="58"/>
      <c r="QU20" s="58"/>
      <c r="QV20" s="58"/>
      <c r="QW20" s="58"/>
      <c r="QX20" s="58"/>
      <c r="QY20" s="58"/>
      <c r="QZ20" s="58"/>
      <c r="RA20" s="58"/>
      <c r="RB20" s="58"/>
      <c r="RC20" s="58"/>
      <c r="RD20" s="58"/>
      <c r="RE20" s="58"/>
      <c r="RF20" s="58"/>
      <c r="RG20" s="58"/>
      <c r="RH20" s="58"/>
      <c r="RI20" s="58"/>
      <c r="RJ20" s="58"/>
      <c r="RK20" s="58"/>
      <c r="RL20" s="58"/>
      <c r="RM20" s="58"/>
      <c r="RN20" s="58"/>
      <c r="RO20" s="58"/>
      <c r="RP20" s="58"/>
      <c r="RQ20" s="58"/>
      <c r="RR20" s="58"/>
      <c r="RS20" s="58"/>
      <c r="RT20" s="58"/>
      <c r="RU20" s="58"/>
      <c r="RV20" s="58"/>
      <c r="RW20" s="58"/>
      <c r="RX20" s="58"/>
      <c r="RY20" s="58"/>
      <c r="RZ20" s="58"/>
      <c r="SA20" s="58"/>
      <c r="SB20" s="58"/>
      <c r="SC20" s="58"/>
      <c r="SD20" s="58"/>
      <c r="SE20" s="58"/>
      <c r="SF20" s="58"/>
      <c r="SG20" s="58"/>
      <c r="SH20" s="58"/>
      <c r="SI20" s="58"/>
      <c r="SJ20" s="58"/>
      <c r="SK20" s="58"/>
      <c r="SL20" s="58"/>
      <c r="SM20" s="58"/>
      <c r="SN20" s="58"/>
      <c r="SO20" s="58"/>
      <c r="SP20" s="58"/>
      <c r="SQ20" s="58"/>
      <c r="SR20" s="58"/>
      <c r="SS20" s="58"/>
      <c r="ST20" s="58"/>
      <c r="SU20" s="58"/>
      <c r="SV20" s="58"/>
      <c r="SW20" s="58"/>
      <c r="SX20" s="58"/>
      <c r="SY20" s="58"/>
      <c r="SZ20" s="58"/>
      <c r="TA20" s="58"/>
      <c r="TB20" s="58"/>
      <c r="TC20" s="58"/>
      <c r="TD20" s="58"/>
      <c r="TE20" s="58"/>
      <c r="TF20" s="58"/>
      <c r="TG20" s="58"/>
      <c r="TH20" s="58"/>
      <c r="TI20" s="58"/>
      <c r="TJ20" s="58"/>
      <c r="TK20" s="58"/>
      <c r="TL20" s="58"/>
      <c r="TM20" s="58"/>
      <c r="TN20" s="58"/>
      <c r="TO20" s="58"/>
      <c r="TP20" s="58"/>
      <c r="TQ20" s="58"/>
      <c r="TR20" s="58"/>
      <c r="TS20" s="58"/>
      <c r="TT20" s="58"/>
      <c r="TU20" s="58"/>
      <c r="TV20" s="58"/>
      <c r="TW20" s="58"/>
      <c r="TX20" s="58"/>
      <c r="TY20" s="58"/>
      <c r="TZ20" s="58"/>
      <c r="UA20" s="58"/>
      <c r="UB20" s="58"/>
      <c r="UC20" s="58"/>
      <c r="UD20" s="58"/>
      <c r="UE20" s="58"/>
      <c r="UF20" s="58"/>
      <c r="UG20" s="58"/>
      <c r="UH20" s="58"/>
      <c r="UI20" s="58"/>
      <c r="UJ20" s="58"/>
      <c r="UK20" s="58"/>
      <c r="UL20" s="58"/>
      <c r="UM20" s="58"/>
      <c r="UN20" s="58"/>
      <c r="UO20" s="58"/>
      <c r="UP20" s="58"/>
      <c r="UQ20" s="58"/>
      <c r="UR20" s="58"/>
      <c r="US20" s="58"/>
      <c r="UT20" s="58"/>
      <c r="UU20" s="58"/>
      <c r="UV20" s="58"/>
      <c r="UW20" s="58"/>
      <c r="UX20" s="58"/>
      <c r="UY20" s="58"/>
      <c r="UZ20" s="58"/>
      <c r="VA20" s="58"/>
      <c r="VB20" s="58"/>
      <c r="VC20" s="58"/>
      <c r="VD20" s="58"/>
      <c r="VE20" s="58"/>
      <c r="VF20" s="58"/>
      <c r="VG20" s="58"/>
      <c r="VH20" s="58"/>
      <c r="VI20" s="58"/>
      <c r="VJ20" s="58"/>
      <c r="VK20" s="58"/>
      <c r="VL20" s="58"/>
      <c r="VM20" s="58"/>
      <c r="VN20" s="58"/>
      <c r="VO20" s="58"/>
      <c r="VP20" s="58"/>
      <c r="VQ20" s="58"/>
      <c r="VR20" s="58"/>
      <c r="VS20" s="58"/>
      <c r="VT20" s="58"/>
      <c r="VU20" s="58"/>
      <c r="VV20" s="58"/>
      <c r="VW20" s="58"/>
      <c r="VX20" s="58"/>
      <c r="VY20" s="58"/>
      <c r="VZ20" s="58"/>
      <c r="WA20" s="58"/>
      <c r="WB20" s="58"/>
      <c r="WC20" s="58"/>
      <c r="WD20" s="58"/>
      <c r="WE20" s="58"/>
      <c r="WF20" s="58"/>
      <c r="WG20" s="58"/>
      <c r="WH20" s="58"/>
      <c r="WI20" s="58"/>
      <c r="WJ20" s="58"/>
      <c r="WK20" s="58"/>
      <c r="WL20" s="58"/>
      <c r="WM20" s="58"/>
      <c r="WN20" s="58"/>
      <c r="WO20" s="58"/>
      <c r="WP20" s="58"/>
      <c r="WQ20" s="58"/>
      <c r="WR20" s="58"/>
      <c r="WS20" s="58"/>
      <c r="WT20" s="58"/>
      <c r="WU20" s="58"/>
      <c r="WV20" s="58"/>
      <c r="WW20" s="58"/>
      <c r="WX20" s="58"/>
      <c r="WY20" s="58"/>
      <c r="WZ20" s="58"/>
      <c r="XA20" s="58"/>
      <c r="XB20" s="58"/>
      <c r="XC20" s="58"/>
      <c r="XD20" s="58"/>
      <c r="XE20" s="58"/>
      <c r="XF20" s="58"/>
      <c r="XG20" s="58"/>
      <c r="XH20" s="58"/>
      <c r="XI20" s="58"/>
      <c r="XJ20" s="58"/>
      <c r="XK20" s="58"/>
      <c r="XL20" s="58"/>
      <c r="XM20" s="58"/>
      <c r="XN20" s="58"/>
      <c r="XO20" s="58"/>
      <c r="XP20" s="58"/>
      <c r="XQ20" s="58"/>
      <c r="XR20" s="58"/>
      <c r="XS20" s="58"/>
      <c r="XT20" s="58"/>
      <c r="XU20" s="58"/>
      <c r="XV20" s="58"/>
      <c r="XW20" s="58"/>
      <c r="XX20" s="58"/>
      <c r="XY20" s="58"/>
      <c r="XZ20" s="58"/>
      <c r="YA20" s="58"/>
      <c r="YB20" s="58"/>
      <c r="YC20" s="58"/>
      <c r="YD20" s="58"/>
      <c r="YE20" s="58"/>
      <c r="YF20" s="58"/>
      <c r="YG20" s="58"/>
      <c r="YH20" s="58"/>
      <c r="YI20" s="58"/>
      <c r="YJ20" s="58"/>
      <c r="YK20" s="58"/>
      <c r="YL20" s="58"/>
      <c r="YM20" s="58"/>
      <c r="YN20" s="58"/>
      <c r="YO20" s="58"/>
      <c r="YP20" s="58"/>
      <c r="YQ20" s="58"/>
      <c r="YR20" s="58"/>
      <c r="YS20" s="58"/>
      <c r="YT20" s="58"/>
      <c r="YU20" s="58"/>
      <c r="YV20" s="58"/>
      <c r="YW20" s="58"/>
      <c r="YX20" s="58"/>
      <c r="YY20" s="58"/>
      <c r="YZ20" s="58"/>
      <c r="ZA20" s="58"/>
      <c r="ZB20" s="58"/>
      <c r="ZC20" s="58"/>
      <c r="ZD20" s="58"/>
      <c r="ZE20" s="58"/>
      <c r="ZF20" s="58"/>
      <c r="ZG20" s="58"/>
      <c r="ZH20" s="58"/>
      <c r="ZI20" s="58"/>
      <c r="ZJ20" s="58"/>
      <c r="ZK20" s="58"/>
      <c r="ZL20" s="58"/>
      <c r="ZM20" s="58"/>
      <c r="ZN20" s="58"/>
      <c r="ZO20" s="58"/>
      <c r="ZP20" s="58"/>
      <c r="ZQ20" s="58"/>
      <c r="ZR20" s="58"/>
      <c r="ZS20" s="58"/>
      <c r="ZT20" s="58"/>
      <c r="ZU20" s="58"/>
      <c r="ZV20" s="58"/>
      <c r="ZW20" s="58"/>
      <c r="ZX20" s="58"/>
      <c r="ZY20" s="58"/>
      <c r="ZZ20" s="58"/>
      <c r="AAA20" s="58"/>
      <c r="AAB20" s="58"/>
      <c r="AAC20" s="58"/>
      <c r="AAD20" s="58"/>
      <c r="AAE20" s="58"/>
      <c r="AAF20" s="58"/>
      <c r="AAG20" s="58"/>
      <c r="AAH20" s="58"/>
      <c r="AAI20" s="58"/>
      <c r="AAJ20" s="58"/>
      <c r="AAK20" s="58"/>
      <c r="AAL20" s="58"/>
      <c r="AAM20" s="58"/>
      <c r="AAN20" s="58"/>
      <c r="AAO20" s="58"/>
      <c r="AAP20" s="58"/>
      <c r="AAQ20" s="58"/>
      <c r="AAR20" s="58"/>
      <c r="AAS20" s="58"/>
      <c r="AAT20" s="58"/>
      <c r="AAU20" s="58"/>
      <c r="AAV20" s="58"/>
      <c r="AAW20" s="58"/>
      <c r="AAX20" s="58"/>
      <c r="AAY20" s="58"/>
      <c r="AAZ20" s="58"/>
      <c r="ABA20" s="58"/>
      <c r="ABB20" s="58"/>
      <c r="ABC20" s="58"/>
      <c r="ABD20" s="58"/>
      <c r="ABE20" s="58"/>
      <c r="ABF20" s="58"/>
      <c r="ABG20" s="58"/>
      <c r="ABH20" s="58"/>
      <c r="ABI20" s="58"/>
      <c r="ABJ20" s="58"/>
      <c r="ABK20" s="58"/>
      <c r="ABL20" s="58"/>
      <c r="ABM20" s="58"/>
      <c r="ABN20" s="58"/>
      <c r="ABO20" s="58"/>
      <c r="ABP20" s="58"/>
      <c r="ABQ20" s="58"/>
      <c r="ABR20" s="58"/>
      <c r="ABS20" s="58"/>
      <c r="ABT20" s="58"/>
      <c r="ABU20" s="58"/>
      <c r="ABV20" s="58"/>
      <c r="ABW20" s="58"/>
      <c r="ABX20" s="58"/>
      <c r="ABY20" s="58"/>
      <c r="ABZ20" s="58"/>
      <c r="ACA20" s="58"/>
      <c r="ACB20" s="58"/>
      <c r="ACC20" s="58"/>
      <c r="ACD20" s="58"/>
      <c r="ACE20" s="58"/>
      <c r="ACF20" s="58"/>
      <c r="ACG20" s="58"/>
      <c r="ACH20" s="58"/>
      <c r="ACI20" s="58"/>
      <c r="ACJ20" s="58"/>
      <c r="ACK20" s="58"/>
      <c r="ACL20" s="58"/>
      <c r="ACM20" s="58"/>
      <c r="ACN20" s="58"/>
      <c r="ACO20" s="58"/>
      <c r="ACP20" s="58"/>
      <c r="ACQ20" s="58"/>
      <c r="ACR20" s="58"/>
      <c r="ACS20" s="58"/>
      <c r="ACT20" s="58"/>
      <c r="ACU20" s="58"/>
      <c r="ACV20" s="58"/>
      <c r="ACW20" s="58"/>
      <c r="ACX20" s="58"/>
      <c r="ACY20" s="58"/>
      <c r="ACZ20" s="58"/>
      <c r="ADA20" s="58"/>
      <c r="ADB20" s="58"/>
      <c r="ADC20" s="58"/>
      <c r="ADD20" s="58"/>
      <c r="ADE20" s="58"/>
      <c r="ADF20" s="58"/>
      <c r="ADG20" s="58"/>
      <c r="ADH20" s="58"/>
      <c r="ADI20" s="58"/>
      <c r="ADJ20" s="58"/>
      <c r="ADK20" s="58"/>
      <c r="ADL20" s="58"/>
      <c r="ADM20" s="58"/>
      <c r="ADN20" s="58"/>
      <c r="ADO20" s="58"/>
      <c r="ADP20" s="58"/>
      <c r="ADQ20" s="58"/>
      <c r="ADR20" s="58"/>
      <c r="ADS20" s="58"/>
      <c r="ADT20" s="58"/>
      <c r="ADU20" s="58"/>
      <c r="ADV20" s="58"/>
      <c r="ADW20" s="58"/>
      <c r="ADX20" s="58"/>
      <c r="ADY20" s="58"/>
      <c r="ADZ20" s="58"/>
      <c r="AEA20" s="58"/>
      <c r="AEB20" s="58"/>
      <c r="AEC20" s="58"/>
      <c r="AED20" s="58"/>
      <c r="AEE20" s="58"/>
      <c r="AEF20" s="58"/>
      <c r="AEG20" s="58"/>
      <c r="AEH20" s="58"/>
      <c r="AEI20" s="58"/>
      <c r="AEJ20" s="58"/>
      <c r="AEK20" s="58"/>
      <c r="AEL20" s="58"/>
      <c r="AEM20" s="58"/>
      <c r="AEN20" s="58"/>
      <c r="AEO20" s="58"/>
      <c r="AEP20" s="58"/>
      <c r="AEQ20" s="58"/>
      <c r="AER20" s="58"/>
      <c r="AES20" s="58"/>
      <c r="AET20" s="58"/>
      <c r="AEU20" s="58"/>
      <c r="AEV20" s="58"/>
      <c r="AEW20" s="58"/>
      <c r="AEX20" s="58"/>
      <c r="AEY20" s="58"/>
      <c r="AEZ20" s="58"/>
      <c r="AFA20" s="58"/>
      <c r="AFB20" s="58"/>
      <c r="AFC20" s="58"/>
      <c r="AFD20" s="58"/>
      <c r="AFE20" s="58"/>
      <c r="AFF20" s="58"/>
      <c r="AFG20" s="58"/>
      <c r="AFH20" s="58"/>
      <c r="AFI20" s="58"/>
      <c r="AFJ20" s="58"/>
      <c r="AFK20" s="58"/>
      <c r="AFL20" s="58"/>
      <c r="AFM20" s="58"/>
      <c r="AFN20" s="58"/>
      <c r="AFO20" s="58"/>
      <c r="AFP20" s="58"/>
      <c r="AFQ20" s="58"/>
      <c r="AFR20" s="58"/>
      <c r="AFS20" s="58"/>
      <c r="AFT20" s="58"/>
      <c r="AFU20" s="58"/>
      <c r="AFV20" s="58"/>
      <c r="AFW20" s="58"/>
      <c r="AFX20" s="58"/>
      <c r="AFY20" s="58"/>
      <c r="AFZ20" s="58"/>
      <c r="AGA20" s="58"/>
      <c r="AGB20" s="58"/>
      <c r="AGC20" s="58"/>
      <c r="AGD20" s="58"/>
      <c r="AGE20" s="58"/>
      <c r="AGF20" s="58"/>
      <c r="AGG20" s="58"/>
      <c r="AGH20" s="58"/>
      <c r="AGI20" s="58"/>
      <c r="AGJ20" s="58"/>
      <c r="AGK20" s="58"/>
      <c r="AGL20" s="58"/>
      <c r="AGM20" s="58"/>
      <c r="AGN20" s="58"/>
      <c r="AGO20" s="58"/>
      <c r="AGP20" s="58"/>
      <c r="AGQ20" s="58"/>
      <c r="AGR20" s="58"/>
      <c r="AGS20" s="58"/>
      <c r="AGT20" s="58"/>
      <c r="AGU20" s="58"/>
      <c r="AGV20" s="58"/>
      <c r="AGW20" s="58"/>
      <c r="AGX20" s="58"/>
      <c r="AGY20" s="58"/>
      <c r="AGZ20" s="58"/>
      <c r="AHA20" s="58"/>
      <c r="AHB20" s="58"/>
      <c r="AHC20" s="58"/>
      <c r="AHD20" s="58"/>
      <c r="AHE20" s="58"/>
      <c r="AHF20" s="58"/>
      <c r="AHG20" s="58"/>
      <c r="AHH20" s="58"/>
      <c r="AHI20" s="58"/>
      <c r="AHJ20" s="58"/>
      <c r="AHK20" s="58"/>
      <c r="AHL20" s="58"/>
      <c r="AHM20" s="58"/>
      <c r="AHN20" s="58"/>
      <c r="AHO20" s="58"/>
      <c r="AHP20" s="58"/>
      <c r="AHQ20" s="58"/>
      <c r="AHR20" s="58"/>
      <c r="AHS20" s="58"/>
      <c r="AHT20" s="58"/>
      <c r="AHU20" s="58"/>
      <c r="AHV20" s="58"/>
      <c r="AHW20" s="58"/>
      <c r="AHX20" s="58"/>
      <c r="AHY20" s="58"/>
      <c r="AHZ20" s="58"/>
      <c r="AIA20" s="58"/>
      <c r="AIB20" s="58"/>
      <c r="AIC20" s="58"/>
      <c r="AID20" s="58"/>
      <c r="AIE20" s="58"/>
      <c r="AIF20" s="58"/>
      <c r="AIG20" s="58"/>
      <c r="AIH20" s="58"/>
      <c r="AII20" s="58"/>
      <c r="AIJ20" s="58"/>
      <c r="AIK20" s="58"/>
      <c r="AIL20" s="58"/>
      <c r="AIM20" s="58"/>
      <c r="AIN20" s="58"/>
      <c r="AIO20" s="58"/>
      <c r="AIP20" s="58"/>
      <c r="AIQ20" s="58"/>
      <c r="AIR20" s="58"/>
      <c r="AIS20" s="58"/>
      <c r="AIT20" s="58"/>
      <c r="AIU20" s="58"/>
      <c r="AIV20" s="58"/>
      <c r="AIW20" s="58"/>
      <c r="AIX20" s="58"/>
      <c r="AIY20" s="58"/>
      <c r="AIZ20" s="58"/>
      <c r="AJA20" s="58"/>
      <c r="AJB20" s="58"/>
      <c r="AJC20" s="58"/>
      <c r="AJD20" s="58"/>
      <c r="AJE20" s="58"/>
      <c r="AJF20" s="58"/>
      <c r="AJG20" s="58"/>
      <c r="AJH20" s="58"/>
      <c r="AJI20" s="58"/>
      <c r="AJJ20" s="58"/>
      <c r="AJK20" s="58"/>
      <c r="AJL20" s="58"/>
      <c r="AJM20" s="58"/>
      <c r="AJN20" s="58"/>
      <c r="AJO20" s="58"/>
      <c r="AJP20" s="58"/>
      <c r="AJQ20" s="58"/>
      <c r="AJR20" s="58"/>
      <c r="AJS20" s="58"/>
      <c r="AJT20" s="58"/>
      <c r="AJU20" s="58"/>
      <c r="AJV20" s="58"/>
      <c r="AJW20" s="58"/>
      <c r="AJX20" s="58"/>
      <c r="AJY20" s="58"/>
      <c r="AJZ20" s="58"/>
      <c r="AKA20" s="58"/>
      <c r="AKB20" s="58"/>
      <c r="AKC20" s="58"/>
      <c r="AKD20" s="58"/>
      <c r="AKE20" s="58"/>
      <c r="AKF20" s="58"/>
      <c r="AKG20" s="58"/>
      <c r="AKH20" s="58"/>
      <c r="AKI20" s="58"/>
      <c r="AKJ20" s="58"/>
      <c r="AKK20" s="58"/>
      <c r="AKL20" s="58"/>
      <c r="AKM20" s="58"/>
      <c r="AKN20" s="58"/>
      <c r="AKO20" s="58"/>
      <c r="AKP20" s="58"/>
      <c r="AKQ20" s="58"/>
      <c r="AKR20" s="58"/>
      <c r="AKS20" s="58"/>
      <c r="AKT20" s="58"/>
      <c r="AKU20" s="58"/>
      <c r="AKV20" s="58"/>
      <c r="AKW20" s="58"/>
      <c r="AKX20" s="58"/>
      <c r="AKY20" s="58"/>
      <c r="AKZ20" s="58"/>
      <c r="ALA20" s="58"/>
      <c r="ALB20" s="58"/>
      <c r="ALC20" s="58"/>
      <c r="ALD20" s="58"/>
      <c r="ALE20" s="58"/>
      <c r="ALF20" s="58"/>
      <c r="XFC20" s="58"/>
      <c r="XFD20" s="58"/>
    </row>
    <row r="21" spans="1:994 16383:16384" ht="72">
      <c r="A21" s="32">
        <v>512</v>
      </c>
      <c r="B21" s="45" t="s">
        <v>197</v>
      </c>
      <c r="C21" s="48" t="s">
        <v>198</v>
      </c>
      <c r="D21" s="48">
        <v>10</v>
      </c>
      <c r="E21" s="50">
        <v>57</v>
      </c>
      <c r="F21" s="50">
        <f t="shared" si="0"/>
        <v>570</v>
      </c>
      <c r="G21" s="48" t="s">
        <v>39</v>
      </c>
      <c r="H21" s="44">
        <v>43951</v>
      </c>
      <c r="I21" s="48"/>
      <c r="J21" s="45" t="s">
        <v>121</v>
      </c>
      <c r="K21" s="48" t="s">
        <v>117</v>
      </c>
      <c r="L21" s="48" t="s">
        <v>42</v>
      </c>
      <c r="M21" s="48"/>
      <c r="N21" s="48" t="s">
        <v>40</v>
      </c>
      <c r="O21" s="48" t="s">
        <v>40</v>
      </c>
      <c r="P21" s="58"/>
      <c r="Q21" s="58"/>
      <c r="R21" s="58"/>
      <c r="S21" s="58"/>
      <c r="T21" s="58"/>
      <c r="U21" s="58"/>
      <c r="V21" s="58"/>
      <c r="W21" s="58"/>
      <c r="X21" s="58"/>
      <c r="Y21" s="58"/>
      <c r="Z21" s="58"/>
      <c r="AA21" s="58"/>
      <c r="AB21" s="58"/>
      <c r="AC21" s="58"/>
      <c r="AD21" s="58"/>
      <c r="AE21" s="58"/>
      <c r="AF21" s="58"/>
      <c r="AG21" s="58"/>
      <c r="AH21" s="58"/>
      <c r="AI21" s="58"/>
      <c r="AJ21" s="58"/>
      <c r="AK21" s="58"/>
      <c r="AL21" s="58"/>
      <c r="AM21" s="58"/>
      <c r="AN21" s="58"/>
      <c r="AO21" s="58"/>
      <c r="AP21" s="58"/>
      <c r="AQ21" s="58"/>
      <c r="AR21" s="58"/>
      <c r="AS21" s="58"/>
      <c r="AT21" s="58"/>
      <c r="AU21" s="58"/>
      <c r="AV21" s="58"/>
      <c r="AW21" s="58"/>
      <c r="AX21" s="58"/>
      <c r="AY21" s="58"/>
      <c r="AZ21" s="58"/>
      <c r="BA21" s="58"/>
      <c r="BB21" s="58"/>
      <c r="BC21" s="58"/>
      <c r="BD21" s="58"/>
      <c r="BE21" s="58"/>
      <c r="BF21" s="58"/>
      <c r="BG21" s="58"/>
      <c r="BH21" s="58"/>
      <c r="BI21" s="58"/>
      <c r="BJ21" s="58"/>
      <c r="BK21" s="58"/>
      <c r="BL21" s="58"/>
      <c r="BM21" s="58"/>
      <c r="BN21" s="58"/>
      <c r="BO21" s="58"/>
      <c r="BP21" s="58"/>
      <c r="BQ21" s="58"/>
      <c r="BR21" s="58"/>
      <c r="BS21" s="58"/>
      <c r="BT21" s="58"/>
      <c r="BU21" s="58"/>
      <c r="BV21" s="58"/>
      <c r="BW21" s="58"/>
      <c r="BX21" s="58"/>
      <c r="BY21" s="58"/>
      <c r="BZ21" s="58"/>
      <c r="CA21" s="58"/>
      <c r="CB21" s="58"/>
      <c r="CC21" s="58"/>
      <c r="CD21" s="58"/>
      <c r="CE21" s="58"/>
      <c r="CF21" s="58"/>
      <c r="CG21" s="58"/>
      <c r="CH21" s="58"/>
      <c r="CI21" s="58"/>
      <c r="CJ21" s="58"/>
      <c r="CK21" s="58"/>
      <c r="CL21" s="58"/>
      <c r="CM21" s="58"/>
      <c r="CN21" s="58"/>
      <c r="CO21" s="58"/>
      <c r="CP21" s="58"/>
      <c r="CQ21" s="58"/>
      <c r="CR21" s="58"/>
      <c r="CS21" s="58"/>
      <c r="CT21" s="58"/>
      <c r="CU21" s="58"/>
      <c r="CV21" s="58"/>
      <c r="CW21" s="58"/>
      <c r="CX21" s="58"/>
      <c r="CY21" s="58"/>
      <c r="CZ21" s="58"/>
      <c r="DA21" s="58"/>
      <c r="DB21" s="58"/>
      <c r="DC21" s="58"/>
      <c r="DD21" s="58"/>
      <c r="DE21" s="58"/>
      <c r="DF21" s="58"/>
      <c r="DG21" s="58"/>
      <c r="DH21" s="58"/>
      <c r="DI21" s="58"/>
      <c r="DJ21" s="58"/>
      <c r="DK21" s="58"/>
      <c r="DL21" s="58"/>
      <c r="DM21" s="58"/>
      <c r="DN21" s="58"/>
      <c r="DO21" s="58"/>
      <c r="DP21" s="58"/>
      <c r="DQ21" s="58"/>
      <c r="DR21" s="58"/>
      <c r="DS21" s="58"/>
      <c r="DT21" s="58"/>
      <c r="DU21" s="58"/>
      <c r="DV21" s="58"/>
      <c r="DW21" s="58"/>
      <c r="DX21" s="58"/>
      <c r="DY21" s="58"/>
      <c r="DZ21" s="58"/>
      <c r="EA21" s="58"/>
      <c r="EB21" s="58"/>
      <c r="EC21" s="58"/>
      <c r="ED21" s="58"/>
      <c r="EE21" s="58"/>
      <c r="EF21" s="58"/>
      <c r="EG21" s="58"/>
      <c r="EH21" s="58"/>
      <c r="EI21" s="58"/>
      <c r="EJ21" s="58"/>
      <c r="EK21" s="58"/>
      <c r="EL21" s="58"/>
      <c r="EM21" s="58"/>
      <c r="EN21" s="58"/>
      <c r="EO21" s="58"/>
      <c r="EP21" s="58"/>
      <c r="EQ21" s="58"/>
      <c r="ER21" s="58"/>
      <c r="ES21" s="58"/>
      <c r="ET21" s="58"/>
      <c r="EU21" s="58"/>
      <c r="EV21" s="58"/>
      <c r="EW21" s="58"/>
      <c r="EX21" s="58"/>
      <c r="EY21" s="58"/>
      <c r="EZ21" s="58"/>
      <c r="FA21" s="58"/>
      <c r="FB21" s="58"/>
      <c r="FC21" s="58"/>
      <c r="FD21" s="58"/>
      <c r="FE21" s="58"/>
      <c r="FF21" s="58"/>
      <c r="FG21" s="58"/>
      <c r="FH21" s="58"/>
      <c r="FI21" s="58"/>
      <c r="FJ21" s="58"/>
      <c r="FK21" s="58"/>
      <c r="FL21" s="58"/>
      <c r="FM21" s="58"/>
      <c r="FN21" s="58"/>
      <c r="FO21" s="58"/>
      <c r="FP21" s="58"/>
      <c r="FQ21" s="58"/>
      <c r="FR21" s="58"/>
      <c r="FS21" s="58"/>
      <c r="FT21" s="58"/>
      <c r="FU21" s="58"/>
      <c r="FV21" s="58"/>
      <c r="FW21" s="58"/>
      <c r="FX21" s="58"/>
      <c r="FY21" s="58"/>
      <c r="FZ21" s="58"/>
      <c r="GA21" s="58"/>
      <c r="GB21" s="58"/>
      <c r="GC21" s="58"/>
      <c r="GD21" s="58"/>
      <c r="GE21" s="58"/>
      <c r="GF21" s="58"/>
      <c r="GG21" s="58"/>
      <c r="GH21" s="58"/>
      <c r="GI21" s="58"/>
      <c r="GJ21" s="58"/>
      <c r="GK21" s="58"/>
      <c r="GL21" s="58"/>
      <c r="GM21" s="58"/>
      <c r="GN21" s="58"/>
      <c r="GO21" s="58"/>
      <c r="GP21" s="58"/>
      <c r="GQ21" s="58"/>
      <c r="GR21" s="58"/>
      <c r="GS21" s="58"/>
      <c r="GT21" s="58"/>
      <c r="GU21" s="58"/>
      <c r="GV21" s="58"/>
      <c r="GW21" s="58"/>
      <c r="GX21" s="58"/>
      <c r="GY21" s="58"/>
      <c r="GZ21" s="58"/>
      <c r="HA21" s="58"/>
      <c r="HB21" s="58"/>
      <c r="HC21" s="58"/>
      <c r="HD21" s="58"/>
      <c r="HE21" s="58"/>
      <c r="HF21" s="58"/>
      <c r="HG21" s="58"/>
      <c r="HH21" s="58"/>
      <c r="HI21" s="58"/>
      <c r="HJ21" s="58"/>
      <c r="HK21" s="58"/>
      <c r="HL21" s="58"/>
      <c r="HM21" s="58"/>
      <c r="HN21" s="58"/>
      <c r="HO21" s="58"/>
      <c r="HP21" s="58"/>
      <c r="HQ21" s="58"/>
      <c r="HR21" s="58"/>
      <c r="HS21" s="58"/>
      <c r="HT21" s="58"/>
      <c r="HU21" s="58"/>
      <c r="HV21" s="58"/>
      <c r="HW21" s="58"/>
      <c r="HX21" s="58"/>
      <c r="HY21" s="58"/>
      <c r="HZ21" s="58"/>
      <c r="IA21" s="58"/>
      <c r="IB21" s="58"/>
      <c r="IC21" s="58"/>
      <c r="ID21" s="58"/>
      <c r="IE21" s="58"/>
      <c r="IF21" s="58"/>
      <c r="IG21" s="58"/>
      <c r="IH21" s="58"/>
      <c r="II21" s="58"/>
      <c r="IJ21" s="58"/>
      <c r="IK21" s="58"/>
      <c r="IL21" s="58"/>
      <c r="IM21" s="58"/>
      <c r="IN21" s="58"/>
      <c r="IO21" s="58"/>
      <c r="IP21" s="58"/>
      <c r="IQ21" s="58"/>
      <c r="IR21" s="58"/>
      <c r="IS21" s="58"/>
      <c r="IT21" s="58"/>
      <c r="IU21" s="58"/>
      <c r="IV21" s="58"/>
      <c r="IW21" s="58"/>
      <c r="IX21" s="58"/>
      <c r="IY21" s="58"/>
      <c r="IZ21" s="58"/>
      <c r="JA21" s="58"/>
      <c r="JB21" s="58"/>
      <c r="JC21" s="58"/>
      <c r="JD21" s="58"/>
      <c r="JE21" s="58"/>
      <c r="JF21" s="58"/>
      <c r="JG21" s="58"/>
      <c r="JH21" s="58"/>
      <c r="JI21" s="58"/>
      <c r="JJ21" s="58"/>
      <c r="JK21" s="58"/>
      <c r="JL21" s="58"/>
      <c r="JM21" s="58"/>
      <c r="JN21" s="58"/>
      <c r="JO21" s="58"/>
      <c r="JP21" s="58"/>
      <c r="JQ21" s="58"/>
      <c r="JR21" s="58"/>
      <c r="JS21" s="58"/>
      <c r="JT21" s="58"/>
      <c r="JU21" s="58"/>
      <c r="JV21" s="58"/>
      <c r="JW21" s="58"/>
      <c r="JX21" s="58"/>
      <c r="JY21" s="58"/>
      <c r="JZ21" s="58"/>
      <c r="KA21" s="58"/>
      <c r="KB21" s="58"/>
      <c r="KC21" s="58"/>
      <c r="KD21" s="58"/>
      <c r="KE21" s="58"/>
      <c r="KF21" s="58"/>
      <c r="KG21" s="58"/>
      <c r="KH21" s="58"/>
      <c r="KI21" s="58"/>
      <c r="KJ21" s="58"/>
      <c r="KK21" s="58"/>
      <c r="KL21" s="58"/>
      <c r="KM21" s="58"/>
      <c r="KN21" s="58"/>
      <c r="KO21" s="58"/>
      <c r="KP21" s="58"/>
      <c r="KQ21" s="58"/>
      <c r="KR21" s="58"/>
      <c r="KS21" s="58"/>
      <c r="KT21" s="58"/>
      <c r="KU21" s="58"/>
      <c r="KV21" s="58"/>
      <c r="KW21" s="58"/>
      <c r="KX21" s="58"/>
      <c r="KY21" s="58"/>
      <c r="KZ21" s="58"/>
      <c r="LA21" s="58"/>
      <c r="LB21" s="58"/>
      <c r="LC21" s="58"/>
      <c r="LD21" s="58"/>
      <c r="LE21" s="58"/>
      <c r="LF21" s="58"/>
      <c r="LG21" s="58"/>
      <c r="LH21" s="58"/>
      <c r="LI21" s="58"/>
      <c r="LJ21" s="58"/>
      <c r="LK21" s="58"/>
      <c r="LL21" s="58"/>
      <c r="LM21" s="58"/>
      <c r="LN21" s="58"/>
      <c r="LO21" s="58"/>
      <c r="LP21" s="58"/>
      <c r="LQ21" s="58"/>
      <c r="LR21" s="58"/>
      <c r="LS21" s="58"/>
      <c r="LT21" s="58"/>
      <c r="LU21" s="58"/>
      <c r="LV21" s="58"/>
      <c r="LW21" s="58"/>
      <c r="LX21" s="58"/>
      <c r="LY21" s="58"/>
      <c r="LZ21" s="58"/>
      <c r="MA21" s="58"/>
      <c r="MB21" s="58"/>
      <c r="MC21" s="58"/>
      <c r="MD21" s="58"/>
      <c r="ME21" s="58"/>
      <c r="MF21" s="58"/>
      <c r="MG21" s="58"/>
      <c r="MH21" s="58"/>
      <c r="MI21" s="58"/>
      <c r="MJ21" s="58"/>
      <c r="MK21" s="58"/>
      <c r="ML21" s="58"/>
      <c r="MM21" s="58"/>
      <c r="MN21" s="58"/>
      <c r="MO21" s="58"/>
      <c r="MP21" s="58"/>
      <c r="MQ21" s="58"/>
      <c r="MR21" s="58"/>
      <c r="MS21" s="58"/>
      <c r="MT21" s="58"/>
      <c r="MU21" s="58"/>
      <c r="MV21" s="58"/>
      <c r="MW21" s="58"/>
      <c r="MX21" s="58"/>
      <c r="MY21" s="58"/>
      <c r="MZ21" s="58"/>
      <c r="NA21" s="58"/>
      <c r="NB21" s="58"/>
      <c r="NC21" s="58"/>
      <c r="ND21" s="58"/>
      <c r="NE21" s="58"/>
      <c r="NF21" s="58"/>
      <c r="NG21" s="58"/>
      <c r="NH21" s="58"/>
      <c r="NI21" s="58"/>
      <c r="NJ21" s="58"/>
      <c r="NK21" s="58"/>
      <c r="NL21" s="58"/>
      <c r="NM21" s="58"/>
      <c r="NN21" s="58"/>
      <c r="NO21" s="58"/>
      <c r="NP21" s="58"/>
      <c r="NQ21" s="58"/>
      <c r="NR21" s="58"/>
      <c r="NS21" s="58"/>
      <c r="NT21" s="58"/>
      <c r="NU21" s="58"/>
      <c r="NV21" s="58"/>
      <c r="NW21" s="58"/>
      <c r="NX21" s="58"/>
      <c r="NY21" s="58"/>
      <c r="NZ21" s="58"/>
      <c r="OA21" s="58"/>
      <c r="OB21" s="58"/>
      <c r="OC21" s="58"/>
      <c r="OD21" s="58"/>
      <c r="OE21" s="58"/>
      <c r="OF21" s="58"/>
      <c r="OG21" s="58"/>
      <c r="OH21" s="58"/>
      <c r="OI21" s="58"/>
      <c r="OJ21" s="58"/>
      <c r="OK21" s="58"/>
      <c r="OL21" s="58"/>
      <c r="OM21" s="58"/>
      <c r="ON21" s="58"/>
      <c r="OO21" s="58"/>
      <c r="OP21" s="58"/>
      <c r="OQ21" s="58"/>
      <c r="OR21" s="58"/>
      <c r="OS21" s="58"/>
      <c r="OT21" s="58"/>
      <c r="OU21" s="58"/>
      <c r="OV21" s="58"/>
      <c r="OW21" s="58"/>
      <c r="OX21" s="58"/>
      <c r="OY21" s="58"/>
      <c r="OZ21" s="58"/>
      <c r="PA21" s="58"/>
      <c r="PB21" s="58"/>
      <c r="PC21" s="58"/>
      <c r="PD21" s="58"/>
      <c r="PE21" s="58"/>
      <c r="PF21" s="58"/>
      <c r="PG21" s="58"/>
      <c r="PH21" s="58"/>
      <c r="PI21" s="58"/>
      <c r="PJ21" s="58"/>
      <c r="PK21" s="58"/>
      <c r="PL21" s="58"/>
      <c r="PM21" s="58"/>
      <c r="PN21" s="58"/>
      <c r="PO21" s="58"/>
      <c r="PP21" s="58"/>
      <c r="PQ21" s="58"/>
      <c r="PR21" s="58"/>
      <c r="PS21" s="58"/>
      <c r="PT21" s="58"/>
      <c r="PU21" s="58"/>
      <c r="PV21" s="58"/>
      <c r="PW21" s="58"/>
      <c r="PX21" s="58"/>
      <c r="PY21" s="58"/>
      <c r="PZ21" s="58"/>
      <c r="QA21" s="58"/>
      <c r="QB21" s="58"/>
      <c r="QC21" s="58"/>
      <c r="QD21" s="58"/>
      <c r="QE21" s="58"/>
      <c r="QF21" s="58"/>
      <c r="QG21" s="58"/>
      <c r="QH21" s="58"/>
      <c r="QI21" s="58"/>
      <c r="QJ21" s="58"/>
      <c r="QK21" s="58"/>
      <c r="QL21" s="58"/>
      <c r="QM21" s="58"/>
      <c r="QN21" s="58"/>
      <c r="QO21" s="58"/>
      <c r="QP21" s="58"/>
      <c r="QQ21" s="58"/>
      <c r="QR21" s="58"/>
      <c r="QS21" s="58"/>
      <c r="QT21" s="58"/>
      <c r="QU21" s="58"/>
      <c r="QV21" s="58"/>
      <c r="QW21" s="58"/>
      <c r="QX21" s="58"/>
      <c r="QY21" s="58"/>
      <c r="QZ21" s="58"/>
      <c r="RA21" s="58"/>
      <c r="RB21" s="58"/>
      <c r="RC21" s="58"/>
      <c r="RD21" s="58"/>
      <c r="RE21" s="58"/>
      <c r="RF21" s="58"/>
      <c r="RG21" s="58"/>
      <c r="RH21" s="58"/>
      <c r="RI21" s="58"/>
      <c r="RJ21" s="58"/>
      <c r="RK21" s="58"/>
      <c r="RL21" s="58"/>
      <c r="RM21" s="58"/>
      <c r="RN21" s="58"/>
      <c r="RO21" s="58"/>
      <c r="RP21" s="58"/>
      <c r="RQ21" s="58"/>
      <c r="RR21" s="58"/>
      <c r="RS21" s="58"/>
      <c r="RT21" s="58"/>
      <c r="RU21" s="58"/>
      <c r="RV21" s="58"/>
      <c r="RW21" s="58"/>
      <c r="RX21" s="58"/>
      <c r="RY21" s="58"/>
      <c r="RZ21" s="58"/>
      <c r="SA21" s="58"/>
      <c r="SB21" s="58"/>
      <c r="SC21" s="58"/>
      <c r="SD21" s="58"/>
      <c r="SE21" s="58"/>
      <c r="SF21" s="58"/>
      <c r="SG21" s="58"/>
      <c r="SH21" s="58"/>
      <c r="SI21" s="58"/>
      <c r="SJ21" s="58"/>
      <c r="SK21" s="58"/>
      <c r="SL21" s="58"/>
      <c r="SM21" s="58"/>
      <c r="SN21" s="58"/>
      <c r="SO21" s="58"/>
      <c r="SP21" s="58"/>
      <c r="SQ21" s="58"/>
      <c r="SR21" s="58"/>
      <c r="SS21" s="58"/>
      <c r="ST21" s="58"/>
      <c r="SU21" s="58"/>
      <c r="SV21" s="58"/>
      <c r="SW21" s="58"/>
      <c r="SX21" s="58"/>
      <c r="SY21" s="58"/>
      <c r="SZ21" s="58"/>
      <c r="TA21" s="58"/>
      <c r="TB21" s="58"/>
      <c r="TC21" s="58"/>
      <c r="TD21" s="58"/>
      <c r="TE21" s="58"/>
      <c r="TF21" s="58"/>
      <c r="TG21" s="58"/>
      <c r="TH21" s="58"/>
      <c r="TI21" s="58"/>
      <c r="TJ21" s="58"/>
      <c r="TK21" s="58"/>
      <c r="TL21" s="58"/>
      <c r="TM21" s="58"/>
      <c r="TN21" s="58"/>
      <c r="TO21" s="58"/>
      <c r="TP21" s="58"/>
      <c r="TQ21" s="58"/>
      <c r="TR21" s="58"/>
      <c r="TS21" s="58"/>
      <c r="TT21" s="58"/>
      <c r="TU21" s="58"/>
      <c r="TV21" s="58"/>
      <c r="TW21" s="58"/>
      <c r="TX21" s="58"/>
      <c r="TY21" s="58"/>
      <c r="TZ21" s="58"/>
      <c r="UA21" s="58"/>
      <c r="UB21" s="58"/>
      <c r="UC21" s="58"/>
      <c r="UD21" s="58"/>
      <c r="UE21" s="58"/>
      <c r="UF21" s="58"/>
      <c r="UG21" s="58"/>
      <c r="UH21" s="58"/>
      <c r="UI21" s="58"/>
      <c r="UJ21" s="58"/>
      <c r="UK21" s="58"/>
      <c r="UL21" s="58"/>
      <c r="UM21" s="58"/>
      <c r="UN21" s="58"/>
      <c r="UO21" s="58"/>
      <c r="UP21" s="58"/>
      <c r="UQ21" s="58"/>
      <c r="UR21" s="58"/>
      <c r="US21" s="58"/>
      <c r="UT21" s="58"/>
      <c r="UU21" s="58"/>
      <c r="UV21" s="58"/>
      <c r="UW21" s="58"/>
      <c r="UX21" s="58"/>
      <c r="UY21" s="58"/>
      <c r="UZ21" s="58"/>
      <c r="VA21" s="58"/>
      <c r="VB21" s="58"/>
      <c r="VC21" s="58"/>
      <c r="VD21" s="58"/>
      <c r="VE21" s="58"/>
      <c r="VF21" s="58"/>
      <c r="VG21" s="58"/>
      <c r="VH21" s="58"/>
      <c r="VI21" s="58"/>
      <c r="VJ21" s="58"/>
      <c r="VK21" s="58"/>
      <c r="VL21" s="58"/>
      <c r="VM21" s="58"/>
      <c r="VN21" s="58"/>
      <c r="VO21" s="58"/>
      <c r="VP21" s="58"/>
      <c r="VQ21" s="58"/>
      <c r="VR21" s="58"/>
      <c r="VS21" s="58"/>
      <c r="VT21" s="58"/>
      <c r="VU21" s="58"/>
      <c r="VV21" s="58"/>
      <c r="VW21" s="58"/>
      <c r="VX21" s="58"/>
      <c r="VY21" s="58"/>
      <c r="VZ21" s="58"/>
      <c r="WA21" s="58"/>
      <c r="WB21" s="58"/>
      <c r="WC21" s="58"/>
      <c r="WD21" s="58"/>
      <c r="WE21" s="58"/>
      <c r="WF21" s="58"/>
      <c r="WG21" s="58"/>
      <c r="WH21" s="58"/>
      <c r="WI21" s="58"/>
      <c r="WJ21" s="58"/>
      <c r="WK21" s="58"/>
      <c r="WL21" s="58"/>
      <c r="WM21" s="58"/>
      <c r="WN21" s="58"/>
      <c r="WO21" s="58"/>
      <c r="WP21" s="58"/>
      <c r="WQ21" s="58"/>
      <c r="WR21" s="58"/>
      <c r="WS21" s="58"/>
      <c r="WT21" s="58"/>
      <c r="WU21" s="58"/>
      <c r="WV21" s="58"/>
      <c r="WW21" s="58"/>
      <c r="WX21" s="58"/>
      <c r="WY21" s="58"/>
      <c r="WZ21" s="58"/>
      <c r="XA21" s="58"/>
      <c r="XB21" s="58"/>
      <c r="XC21" s="58"/>
      <c r="XD21" s="58"/>
      <c r="XE21" s="58"/>
      <c r="XF21" s="58"/>
      <c r="XG21" s="58"/>
      <c r="XH21" s="58"/>
      <c r="XI21" s="58"/>
      <c r="XJ21" s="58"/>
      <c r="XK21" s="58"/>
      <c r="XL21" s="58"/>
      <c r="XM21" s="58"/>
      <c r="XN21" s="58"/>
      <c r="XO21" s="58"/>
      <c r="XP21" s="58"/>
      <c r="XQ21" s="58"/>
      <c r="XR21" s="58"/>
      <c r="XS21" s="58"/>
      <c r="XT21" s="58"/>
      <c r="XU21" s="58"/>
      <c r="XV21" s="58"/>
      <c r="XW21" s="58"/>
      <c r="XX21" s="58"/>
      <c r="XY21" s="58"/>
      <c r="XZ21" s="58"/>
      <c r="YA21" s="58"/>
      <c r="YB21" s="58"/>
      <c r="YC21" s="58"/>
      <c r="YD21" s="58"/>
      <c r="YE21" s="58"/>
      <c r="YF21" s="58"/>
      <c r="YG21" s="58"/>
      <c r="YH21" s="58"/>
      <c r="YI21" s="58"/>
      <c r="YJ21" s="58"/>
      <c r="YK21" s="58"/>
      <c r="YL21" s="58"/>
      <c r="YM21" s="58"/>
      <c r="YN21" s="58"/>
      <c r="YO21" s="58"/>
      <c r="YP21" s="58"/>
      <c r="YQ21" s="58"/>
      <c r="YR21" s="58"/>
      <c r="YS21" s="58"/>
      <c r="YT21" s="58"/>
      <c r="YU21" s="58"/>
      <c r="YV21" s="58"/>
      <c r="YW21" s="58"/>
      <c r="YX21" s="58"/>
      <c r="YY21" s="58"/>
      <c r="YZ21" s="58"/>
      <c r="ZA21" s="58"/>
      <c r="ZB21" s="58"/>
      <c r="ZC21" s="58"/>
      <c r="ZD21" s="58"/>
      <c r="ZE21" s="58"/>
      <c r="ZF21" s="58"/>
      <c r="ZG21" s="58"/>
      <c r="ZH21" s="58"/>
      <c r="ZI21" s="58"/>
      <c r="ZJ21" s="58"/>
      <c r="ZK21" s="58"/>
      <c r="ZL21" s="58"/>
      <c r="ZM21" s="58"/>
      <c r="ZN21" s="58"/>
      <c r="ZO21" s="58"/>
      <c r="ZP21" s="58"/>
      <c r="ZQ21" s="58"/>
      <c r="ZR21" s="58"/>
      <c r="ZS21" s="58"/>
      <c r="ZT21" s="58"/>
      <c r="ZU21" s="58"/>
      <c r="ZV21" s="58"/>
      <c r="ZW21" s="58"/>
      <c r="ZX21" s="58"/>
      <c r="ZY21" s="58"/>
      <c r="ZZ21" s="58"/>
      <c r="AAA21" s="58"/>
      <c r="AAB21" s="58"/>
      <c r="AAC21" s="58"/>
      <c r="AAD21" s="58"/>
      <c r="AAE21" s="58"/>
      <c r="AAF21" s="58"/>
      <c r="AAG21" s="58"/>
      <c r="AAH21" s="58"/>
      <c r="AAI21" s="58"/>
      <c r="AAJ21" s="58"/>
      <c r="AAK21" s="58"/>
      <c r="AAL21" s="58"/>
      <c r="AAM21" s="58"/>
      <c r="AAN21" s="58"/>
      <c r="AAO21" s="58"/>
      <c r="AAP21" s="58"/>
      <c r="AAQ21" s="58"/>
      <c r="AAR21" s="58"/>
      <c r="AAS21" s="58"/>
      <c r="AAT21" s="58"/>
      <c r="AAU21" s="58"/>
      <c r="AAV21" s="58"/>
      <c r="AAW21" s="58"/>
      <c r="AAX21" s="58"/>
      <c r="AAY21" s="58"/>
      <c r="AAZ21" s="58"/>
      <c r="ABA21" s="58"/>
      <c r="ABB21" s="58"/>
      <c r="ABC21" s="58"/>
      <c r="ABD21" s="58"/>
      <c r="ABE21" s="58"/>
      <c r="ABF21" s="58"/>
      <c r="ABG21" s="58"/>
      <c r="ABH21" s="58"/>
      <c r="ABI21" s="58"/>
      <c r="ABJ21" s="58"/>
      <c r="ABK21" s="58"/>
      <c r="ABL21" s="58"/>
      <c r="ABM21" s="58"/>
      <c r="ABN21" s="58"/>
      <c r="ABO21" s="58"/>
      <c r="ABP21" s="58"/>
      <c r="ABQ21" s="58"/>
      <c r="ABR21" s="58"/>
      <c r="ABS21" s="58"/>
      <c r="ABT21" s="58"/>
      <c r="ABU21" s="58"/>
      <c r="ABV21" s="58"/>
      <c r="ABW21" s="58"/>
      <c r="ABX21" s="58"/>
      <c r="ABY21" s="58"/>
      <c r="ABZ21" s="58"/>
      <c r="ACA21" s="58"/>
      <c r="ACB21" s="58"/>
      <c r="ACC21" s="58"/>
      <c r="ACD21" s="58"/>
      <c r="ACE21" s="58"/>
      <c r="ACF21" s="58"/>
      <c r="ACG21" s="58"/>
      <c r="ACH21" s="58"/>
      <c r="ACI21" s="58"/>
      <c r="ACJ21" s="58"/>
      <c r="ACK21" s="58"/>
      <c r="ACL21" s="58"/>
      <c r="ACM21" s="58"/>
      <c r="ACN21" s="58"/>
      <c r="ACO21" s="58"/>
      <c r="ACP21" s="58"/>
      <c r="ACQ21" s="58"/>
      <c r="ACR21" s="58"/>
      <c r="ACS21" s="58"/>
      <c r="ACT21" s="58"/>
      <c r="ACU21" s="58"/>
      <c r="ACV21" s="58"/>
      <c r="ACW21" s="58"/>
      <c r="ACX21" s="58"/>
      <c r="ACY21" s="58"/>
      <c r="ACZ21" s="58"/>
      <c r="ADA21" s="58"/>
      <c r="ADB21" s="58"/>
      <c r="ADC21" s="58"/>
      <c r="ADD21" s="58"/>
      <c r="ADE21" s="58"/>
      <c r="ADF21" s="58"/>
      <c r="ADG21" s="58"/>
      <c r="ADH21" s="58"/>
      <c r="ADI21" s="58"/>
      <c r="ADJ21" s="58"/>
      <c r="ADK21" s="58"/>
      <c r="ADL21" s="58"/>
      <c r="ADM21" s="58"/>
      <c r="ADN21" s="58"/>
      <c r="ADO21" s="58"/>
      <c r="ADP21" s="58"/>
      <c r="ADQ21" s="58"/>
      <c r="ADR21" s="58"/>
      <c r="ADS21" s="58"/>
      <c r="ADT21" s="58"/>
      <c r="ADU21" s="58"/>
      <c r="ADV21" s="58"/>
      <c r="ADW21" s="58"/>
      <c r="ADX21" s="58"/>
      <c r="ADY21" s="58"/>
      <c r="ADZ21" s="58"/>
      <c r="AEA21" s="58"/>
      <c r="AEB21" s="58"/>
      <c r="AEC21" s="58"/>
      <c r="AED21" s="58"/>
      <c r="AEE21" s="58"/>
      <c r="AEF21" s="58"/>
      <c r="AEG21" s="58"/>
      <c r="AEH21" s="58"/>
      <c r="AEI21" s="58"/>
      <c r="AEJ21" s="58"/>
      <c r="AEK21" s="58"/>
      <c r="AEL21" s="58"/>
      <c r="AEM21" s="58"/>
      <c r="AEN21" s="58"/>
      <c r="AEO21" s="58"/>
      <c r="AEP21" s="58"/>
      <c r="AEQ21" s="58"/>
      <c r="AER21" s="58"/>
      <c r="AES21" s="58"/>
      <c r="AET21" s="58"/>
      <c r="AEU21" s="58"/>
      <c r="AEV21" s="58"/>
      <c r="AEW21" s="58"/>
      <c r="AEX21" s="58"/>
      <c r="AEY21" s="58"/>
      <c r="AEZ21" s="58"/>
      <c r="AFA21" s="58"/>
      <c r="AFB21" s="58"/>
      <c r="AFC21" s="58"/>
      <c r="AFD21" s="58"/>
      <c r="AFE21" s="58"/>
      <c r="AFF21" s="58"/>
      <c r="AFG21" s="58"/>
      <c r="AFH21" s="58"/>
      <c r="AFI21" s="58"/>
      <c r="AFJ21" s="58"/>
      <c r="AFK21" s="58"/>
      <c r="AFL21" s="58"/>
      <c r="AFM21" s="58"/>
      <c r="AFN21" s="58"/>
      <c r="AFO21" s="58"/>
      <c r="AFP21" s="58"/>
      <c r="AFQ21" s="58"/>
      <c r="AFR21" s="58"/>
      <c r="AFS21" s="58"/>
      <c r="AFT21" s="58"/>
      <c r="AFU21" s="58"/>
      <c r="AFV21" s="58"/>
      <c r="AFW21" s="58"/>
      <c r="AFX21" s="58"/>
      <c r="AFY21" s="58"/>
      <c r="AFZ21" s="58"/>
      <c r="AGA21" s="58"/>
      <c r="AGB21" s="58"/>
      <c r="AGC21" s="58"/>
      <c r="AGD21" s="58"/>
      <c r="AGE21" s="58"/>
      <c r="AGF21" s="58"/>
      <c r="AGG21" s="58"/>
      <c r="AGH21" s="58"/>
      <c r="AGI21" s="58"/>
      <c r="AGJ21" s="58"/>
      <c r="AGK21" s="58"/>
      <c r="AGL21" s="58"/>
      <c r="AGM21" s="58"/>
      <c r="AGN21" s="58"/>
      <c r="AGO21" s="58"/>
      <c r="AGP21" s="58"/>
      <c r="AGQ21" s="58"/>
      <c r="AGR21" s="58"/>
      <c r="AGS21" s="58"/>
      <c r="AGT21" s="58"/>
      <c r="AGU21" s="58"/>
      <c r="AGV21" s="58"/>
      <c r="AGW21" s="58"/>
      <c r="AGX21" s="58"/>
      <c r="AGY21" s="58"/>
      <c r="AGZ21" s="58"/>
      <c r="AHA21" s="58"/>
      <c r="AHB21" s="58"/>
      <c r="AHC21" s="58"/>
      <c r="AHD21" s="58"/>
      <c r="AHE21" s="58"/>
      <c r="AHF21" s="58"/>
      <c r="AHG21" s="58"/>
      <c r="AHH21" s="58"/>
      <c r="AHI21" s="58"/>
      <c r="AHJ21" s="58"/>
      <c r="AHK21" s="58"/>
      <c r="AHL21" s="58"/>
      <c r="AHM21" s="58"/>
      <c r="AHN21" s="58"/>
      <c r="AHO21" s="58"/>
      <c r="AHP21" s="58"/>
      <c r="AHQ21" s="58"/>
      <c r="AHR21" s="58"/>
      <c r="AHS21" s="58"/>
      <c r="AHT21" s="58"/>
      <c r="AHU21" s="58"/>
      <c r="AHV21" s="58"/>
      <c r="AHW21" s="58"/>
      <c r="AHX21" s="58"/>
      <c r="AHY21" s="58"/>
      <c r="AHZ21" s="58"/>
      <c r="AIA21" s="58"/>
      <c r="AIB21" s="58"/>
      <c r="AIC21" s="58"/>
      <c r="AID21" s="58"/>
      <c r="AIE21" s="58"/>
      <c r="AIF21" s="58"/>
      <c r="AIG21" s="58"/>
      <c r="AIH21" s="58"/>
      <c r="AII21" s="58"/>
      <c r="AIJ21" s="58"/>
      <c r="AIK21" s="58"/>
      <c r="AIL21" s="58"/>
      <c r="AIM21" s="58"/>
      <c r="AIN21" s="58"/>
      <c r="AIO21" s="58"/>
      <c r="AIP21" s="58"/>
      <c r="AIQ21" s="58"/>
      <c r="AIR21" s="58"/>
      <c r="AIS21" s="58"/>
      <c r="AIT21" s="58"/>
      <c r="AIU21" s="58"/>
      <c r="AIV21" s="58"/>
      <c r="AIW21" s="58"/>
      <c r="AIX21" s="58"/>
      <c r="AIY21" s="58"/>
      <c r="AIZ21" s="58"/>
      <c r="AJA21" s="58"/>
      <c r="AJB21" s="58"/>
      <c r="AJC21" s="58"/>
      <c r="AJD21" s="58"/>
      <c r="AJE21" s="58"/>
      <c r="AJF21" s="58"/>
      <c r="AJG21" s="58"/>
      <c r="AJH21" s="58"/>
      <c r="AJI21" s="58"/>
      <c r="AJJ21" s="58"/>
      <c r="AJK21" s="58"/>
      <c r="AJL21" s="58"/>
      <c r="AJM21" s="58"/>
      <c r="AJN21" s="58"/>
      <c r="AJO21" s="58"/>
      <c r="AJP21" s="58"/>
      <c r="AJQ21" s="58"/>
      <c r="AJR21" s="58"/>
      <c r="AJS21" s="58"/>
      <c r="AJT21" s="58"/>
      <c r="AJU21" s="58"/>
      <c r="AJV21" s="58"/>
      <c r="AJW21" s="58"/>
      <c r="AJX21" s="58"/>
      <c r="AJY21" s="58"/>
      <c r="AJZ21" s="58"/>
      <c r="AKA21" s="58"/>
      <c r="AKB21" s="58"/>
      <c r="AKC21" s="58"/>
      <c r="AKD21" s="58"/>
      <c r="AKE21" s="58"/>
      <c r="AKF21" s="58"/>
      <c r="AKG21" s="58"/>
      <c r="AKH21" s="58"/>
      <c r="AKI21" s="58"/>
      <c r="AKJ21" s="58"/>
      <c r="AKK21" s="58"/>
      <c r="AKL21" s="58"/>
      <c r="AKM21" s="58"/>
      <c r="AKN21" s="58"/>
      <c r="AKO21" s="58"/>
      <c r="AKP21" s="58"/>
      <c r="AKQ21" s="58"/>
      <c r="AKR21" s="58"/>
      <c r="AKS21" s="58"/>
      <c r="AKT21" s="58"/>
      <c r="AKU21" s="58"/>
      <c r="AKV21" s="58"/>
      <c r="AKW21" s="58"/>
      <c r="AKX21" s="58"/>
      <c r="AKY21" s="58"/>
      <c r="AKZ21" s="58"/>
      <c r="ALA21" s="58"/>
      <c r="ALB21" s="58"/>
      <c r="ALC21" s="58"/>
      <c r="ALD21" s="58"/>
      <c r="ALE21" s="58"/>
      <c r="ALF21" s="58"/>
      <c r="XFC21" s="58"/>
      <c r="XFD21" s="58"/>
    </row>
    <row r="22" spans="1:994 16383:16384" ht="60">
      <c r="A22" s="32">
        <v>736</v>
      </c>
      <c r="B22" s="45" t="s">
        <v>232</v>
      </c>
      <c r="C22" s="48" t="s">
        <v>25</v>
      </c>
      <c r="D22" s="48">
        <v>1</v>
      </c>
      <c r="E22" s="50">
        <v>653</v>
      </c>
      <c r="F22" s="50">
        <f t="shared" si="0"/>
        <v>653</v>
      </c>
      <c r="G22" s="48" t="s">
        <v>39</v>
      </c>
      <c r="H22" s="44">
        <v>43951</v>
      </c>
      <c r="I22" s="48"/>
      <c r="J22" s="45" t="s">
        <v>121</v>
      </c>
      <c r="K22" s="48" t="s">
        <v>117</v>
      </c>
      <c r="L22" s="48" t="s">
        <v>42</v>
      </c>
      <c r="M22" s="48"/>
      <c r="N22" s="48" t="s">
        <v>40</v>
      </c>
      <c r="O22" s="48" t="s">
        <v>40</v>
      </c>
      <c r="P22" s="58"/>
      <c r="Q22" s="58"/>
      <c r="R22" s="58"/>
      <c r="S22" s="58"/>
      <c r="T22" s="58"/>
      <c r="U22" s="58"/>
      <c r="V22" s="58"/>
      <c r="W22" s="58"/>
      <c r="X22" s="58"/>
      <c r="Y22" s="58"/>
      <c r="Z22" s="58"/>
      <c r="AA22" s="58"/>
      <c r="AB22" s="58"/>
      <c r="AC22" s="58"/>
      <c r="AD22" s="58"/>
      <c r="AE22" s="58"/>
      <c r="AF22" s="58"/>
      <c r="AG22" s="58"/>
      <c r="AH22" s="58"/>
      <c r="AI22" s="58"/>
      <c r="AJ22" s="58"/>
      <c r="AK22" s="58"/>
      <c r="AL22" s="58"/>
      <c r="AM22" s="58"/>
      <c r="AN22" s="58"/>
      <c r="AO22" s="58"/>
      <c r="AP22" s="58"/>
      <c r="AQ22" s="58"/>
      <c r="AR22" s="58"/>
      <c r="AS22" s="58"/>
      <c r="AT22" s="58"/>
      <c r="AU22" s="58"/>
      <c r="AV22" s="58"/>
      <c r="AW22" s="58"/>
      <c r="AX22" s="58"/>
      <c r="AY22" s="58"/>
      <c r="AZ22" s="58"/>
      <c r="BA22" s="58"/>
      <c r="BB22" s="58"/>
      <c r="BC22" s="58"/>
      <c r="BD22" s="58"/>
      <c r="BE22" s="58"/>
      <c r="BF22" s="58"/>
      <c r="BG22" s="58"/>
      <c r="BH22" s="58"/>
      <c r="BI22" s="58"/>
      <c r="BJ22" s="58"/>
      <c r="BK22" s="58"/>
      <c r="BL22" s="58"/>
      <c r="BM22" s="58"/>
      <c r="BN22" s="58"/>
      <c r="BO22" s="58"/>
      <c r="BP22" s="58"/>
      <c r="BQ22" s="58"/>
      <c r="BR22" s="58"/>
      <c r="BS22" s="58"/>
      <c r="BT22" s="58"/>
      <c r="BU22" s="58"/>
      <c r="BV22" s="58"/>
      <c r="BW22" s="58"/>
      <c r="BX22" s="58"/>
      <c r="BY22" s="58"/>
      <c r="BZ22" s="58"/>
      <c r="CA22" s="58"/>
      <c r="CB22" s="58"/>
      <c r="CC22" s="58"/>
      <c r="CD22" s="58"/>
      <c r="CE22" s="58"/>
      <c r="CF22" s="58"/>
      <c r="CG22" s="58"/>
      <c r="CH22" s="58"/>
      <c r="CI22" s="58"/>
      <c r="CJ22" s="58"/>
      <c r="CK22" s="58"/>
      <c r="CL22" s="58"/>
      <c r="CM22" s="58"/>
      <c r="CN22" s="58"/>
      <c r="CO22" s="58"/>
      <c r="CP22" s="58"/>
      <c r="CQ22" s="58"/>
      <c r="CR22" s="58"/>
      <c r="CS22" s="58"/>
      <c r="CT22" s="58"/>
      <c r="CU22" s="58"/>
      <c r="CV22" s="58"/>
      <c r="CW22" s="58"/>
      <c r="CX22" s="58"/>
      <c r="CY22" s="58"/>
      <c r="CZ22" s="58"/>
      <c r="DA22" s="58"/>
      <c r="DB22" s="58"/>
      <c r="DC22" s="58"/>
      <c r="DD22" s="58"/>
      <c r="DE22" s="58"/>
      <c r="DF22" s="58"/>
      <c r="DG22" s="58"/>
      <c r="DH22" s="58"/>
      <c r="DI22" s="58"/>
      <c r="DJ22" s="58"/>
      <c r="DK22" s="58"/>
      <c r="DL22" s="58"/>
      <c r="DM22" s="58"/>
      <c r="DN22" s="58"/>
      <c r="DO22" s="58"/>
      <c r="DP22" s="58"/>
      <c r="DQ22" s="58"/>
      <c r="DR22" s="58"/>
      <c r="DS22" s="58"/>
      <c r="DT22" s="58"/>
      <c r="DU22" s="58"/>
      <c r="DV22" s="58"/>
      <c r="DW22" s="58"/>
      <c r="DX22" s="58"/>
      <c r="DY22" s="58"/>
      <c r="DZ22" s="58"/>
      <c r="EA22" s="58"/>
      <c r="EB22" s="58"/>
      <c r="EC22" s="58"/>
      <c r="ED22" s="58"/>
      <c r="EE22" s="58"/>
      <c r="EF22" s="58"/>
      <c r="EG22" s="58"/>
      <c r="EH22" s="58"/>
      <c r="EI22" s="58"/>
      <c r="EJ22" s="58"/>
      <c r="EK22" s="58"/>
      <c r="EL22" s="58"/>
      <c r="EM22" s="58"/>
      <c r="EN22" s="58"/>
      <c r="EO22" s="58"/>
      <c r="EP22" s="58"/>
      <c r="EQ22" s="58"/>
      <c r="ER22" s="58"/>
      <c r="ES22" s="58"/>
      <c r="ET22" s="58"/>
      <c r="EU22" s="58"/>
      <c r="EV22" s="58"/>
      <c r="EW22" s="58"/>
      <c r="EX22" s="58"/>
      <c r="EY22" s="58"/>
      <c r="EZ22" s="58"/>
      <c r="FA22" s="58"/>
      <c r="FB22" s="58"/>
      <c r="FC22" s="58"/>
      <c r="FD22" s="58"/>
      <c r="FE22" s="58"/>
      <c r="FF22" s="58"/>
      <c r="FG22" s="58"/>
      <c r="FH22" s="58"/>
      <c r="FI22" s="58"/>
      <c r="FJ22" s="58"/>
      <c r="FK22" s="58"/>
      <c r="FL22" s="58"/>
      <c r="FM22" s="58"/>
      <c r="FN22" s="58"/>
      <c r="FO22" s="58"/>
      <c r="FP22" s="58"/>
      <c r="FQ22" s="58"/>
      <c r="FR22" s="58"/>
      <c r="FS22" s="58"/>
      <c r="FT22" s="58"/>
      <c r="FU22" s="58"/>
      <c r="FV22" s="58"/>
      <c r="FW22" s="58"/>
      <c r="FX22" s="58"/>
      <c r="FY22" s="58"/>
      <c r="FZ22" s="58"/>
      <c r="GA22" s="58"/>
      <c r="GB22" s="58"/>
      <c r="GC22" s="58"/>
      <c r="GD22" s="58"/>
      <c r="GE22" s="58"/>
      <c r="GF22" s="58"/>
      <c r="GG22" s="58"/>
      <c r="GH22" s="58"/>
      <c r="GI22" s="58"/>
      <c r="GJ22" s="58"/>
      <c r="GK22" s="58"/>
      <c r="GL22" s="58"/>
      <c r="GM22" s="58"/>
      <c r="GN22" s="58"/>
      <c r="GO22" s="58"/>
      <c r="GP22" s="58"/>
      <c r="GQ22" s="58"/>
      <c r="GR22" s="58"/>
      <c r="GS22" s="58"/>
      <c r="GT22" s="58"/>
      <c r="GU22" s="58"/>
      <c r="GV22" s="58"/>
      <c r="GW22" s="58"/>
      <c r="GX22" s="58"/>
      <c r="GY22" s="58"/>
      <c r="GZ22" s="58"/>
      <c r="HA22" s="58"/>
      <c r="HB22" s="58"/>
      <c r="HC22" s="58"/>
      <c r="HD22" s="58"/>
      <c r="HE22" s="58"/>
      <c r="HF22" s="58"/>
      <c r="HG22" s="58"/>
      <c r="HH22" s="58"/>
      <c r="HI22" s="58"/>
      <c r="HJ22" s="58"/>
      <c r="HK22" s="58"/>
      <c r="HL22" s="58"/>
      <c r="HM22" s="58"/>
      <c r="HN22" s="58"/>
      <c r="HO22" s="58"/>
      <c r="HP22" s="58"/>
      <c r="HQ22" s="58"/>
      <c r="HR22" s="58"/>
      <c r="HS22" s="58"/>
      <c r="HT22" s="58"/>
      <c r="HU22" s="58"/>
      <c r="HV22" s="58"/>
      <c r="HW22" s="58"/>
      <c r="HX22" s="58"/>
      <c r="HY22" s="58"/>
      <c r="HZ22" s="58"/>
      <c r="IA22" s="58"/>
      <c r="IB22" s="58"/>
      <c r="IC22" s="58"/>
      <c r="ID22" s="58"/>
      <c r="IE22" s="58"/>
      <c r="IF22" s="58"/>
      <c r="IG22" s="58"/>
      <c r="IH22" s="58"/>
      <c r="II22" s="58"/>
      <c r="IJ22" s="58"/>
      <c r="IK22" s="58"/>
      <c r="IL22" s="58"/>
      <c r="IM22" s="58"/>
      <c r="IN22" s="58"/>
      <c r="IO22" s="58"/>
      <c r="IP22" s="58"/>
      <c r="IQ22" s="58"/>
      <c r="IR22" s="58"/>
      <c r="IS22" s="58"/>
      <c r="IT22" s="58"/>
      <c r="IU22" s="58"/>
      <c r="IV22" s="58"/>
      <c r="IW22" s="58"/>
      <c r="IX22" s="58"/>
      <c r="IY22" s="58"/>
      <c r="IZ22" s="58"/>
      <c r="JA22" s="58"/>
      <c r="JB22" s="58"/>
      <c r="JC22" s="58"/>
      <c r="JD22" s="58"/>
      <c r="JE22" s="58"/>
      <c r="JF22" s="58"/>
      <c r="JG22" s="58"/>
      <c r="JH22" s="58"/>
      <c r="JI22" s="58"/>
      <c r="JJ22" s="58"/>
      <c r="JK22" s="58"/>
      <c r="JL22" s="58"/>
      <c r="JM22" s="58"/>
      <c r="JN22" s="58"/>
      <c r="JO22" s="58"/>
      <c r="JP22" s="58"/>
      <c r="JQ22" s="58"/>
      <c r="JR22" s="58"/>
      <c r="JS22" s="58"/>
      <c r="JT22" s="58"/>
      <c r="JU22" s="58"/>
      <c r="JV22" s="58"/>
      <c r="JW22" s="58"/>
      <c r="JX22" s="58"/>
      <c r="JY22" s="58"/>
      <c r="JZ22" s="58"/>
      <c r="KA22" s="58"/>
      <c r="KB22" s="58"/>
      <c r="KC22" s="58"/>
      <c r="KD22" s="58"/>
      <c r="KE22" s="58"/>
      <c r="KF22" s="58"/>
      <c r="KG22" s="58"/>
      <c r="KH22" s="58"/>
      <c r="KI22" s="58"/>
      <c r="KJ22" s="58"/>
      <c r="KK22" s="58"/>
      <c r="KL22" s="58"/>
      <c r="KM22" s="58"/>
      <c r="KN22" s="58"/>
      <c r="KO22" s="58"/>
      <c r="KP22" s="58"/>
      <c r="KQ22" s="58"/>
      <c r="KR22" s="58"/>
      <c r="KS22" s="58"/>
      <c r="KT22" s="58"/>
      <c r="KU22" s="58"/>
      <c r="KV22" s="58"/>
      <c r="KW22" s="58"/>
      <c r="KX22" s="58"/>
      <c r="KY22" s="58"/>
      <c r="KZ22" s="58"/>
      <c r="LA22" s="58"/>
      <c r="LB22" s="58"/>
      <c r="LC22" s="58"/>
      <c r="LD22" s="58"/>
      <c r="LE22" s="58"/>
      <c r="LF22" s="58"/>
      <c r="LG22" s="58"/>
      <c r="LH22" s="58"/>
      <c r="LI22" s="58"/>
      <c r="LJ22" s="58"/>
      <c r="LK22" s="58"/>
      <c r="LL22" s="58"/>
      <c r="LM22" s="58"/>
      <c r="LN22" s="58"/>
      <c r="LO22" s="58"/>
      <c r="LP22" s="58"/>
      <c r="LQ22" s="58"/>
      <c r="LR22" s="58"/>
      <c r="LS22" s="58"/>
      <c r="LT22" s="58"/>
      <c r="LU22" s="58"/>
      <c r="LV22" s="58"/>
      <c r="LW22" s="58"/>
      <c r="LX22" s="58"/>
      <c r="LY22" s="58"/>
      <c r="LZ22" s="58"/>
      <c r="MA22" s="58"/>
      <c r="MB22" s="58"/>
      <c r="MC22" s="58"/>
      <c r="MD22" s="58"/>
      <c r="ME22" s="58"/>
      <c r="MF22" s="58"/>
      <c r="MG22" s="58"/>
      <c r="MH22" s="58"/>
      <c r="MI22" s="58"/>
      <c r="MJ22" s="58"/>
      <c r="MK22" s="58"/>
      <c r="ML22" s="58"/>
      <c r="MM22" s="58"/>
      <c r="MN22" s="58"/>
      <c r="MO22" s="58"/>
      <c r="MP22" s="58"/>
      <c r="MQ22" s="58"/>
      <c r="MR22" s="58"/>
      <c r="MS22" s="58"/>
      <c r="MT22" s="58"/>
      <c r="MU22" s="58"/>
      <c r="MV22" s="58"/>
      <c r="MW22" s="58"/>
      <c r="MX22" s="58"/>
      <c r="MY22" s="58"/>
      <c r="MZ22" s="58"/>
      <c r="NA22" s="58"/>
      <c r="NB22" s="58"/>
      <c r="NC22" s="58"/>
      <c r="ND22" s="58"/>
      <c r="NE22" s="58"/>
      <c r="NF22" s="58"/>
      <c r="NG22" s="58"/>
      <c r="NH22" s="58"/>
      <c r="NI22" s="58"/>
      <c r="NJ22" s="58"/>
      <c r="NK22" s="58"/>
      <c r="NL22" s="58"/>
      <c r="NM22" s="58"/>
      <c r="NN22" s="58"/>
      <c r="NO22" s="58"/>
      <c r="NP22" s="58"/>
      <c r="NQ22" s="58"/>
      <c r="NR22" s="58"/>
      <c r="NS22" s="58"/>
      <c r="NT22" s="58"/>
      <c r="NU22" s="58"/>
      <c r="NV22" s="58"/>
      <c r="NW22" s="58"/>
      <c r="NX22" s="58"/>
      <c r="NY22" s="58"/>
      <c r="NZ22" s="58"/>
      <c r="OA22" s="58"/>
      <c r="OB22" s="58"/>
      <c r="OC22" s="58"/>
      <c r="OD22" s="58"/>
      <c r="OE22" s="58"/>
      <c r="OF22" s="58"/>
      <c r="OG22" s="58"/>
      <c r="OH22" s="58"/>
      <c r="OI22" s="58"/>
      <c r="OJ22" s="58"/>
      <c r="OK22" s="58"/>
      <c r="OL22" s="58"/>
      <c r="OM22" s="58"/>
      <c r="ON22" s="58"/>
      <c r="OO22" s="58"/>
      <c r="OP22" s="58"/>
      <c r="OQ22" s="58"/>
      <c r="OR22" s="58"/>
      <c r="OS22" s="58"/>
      <c r="OT22" s="58"/>
      <c r="OU22" s="58"/>
      <c r="OV22" s="58"/>
      <c r="OW22" s="58"/>
      <c r="OX22" s="58"/>
      <c r="OY22" s="58"/>
      <c r="OZ22" s="58"/>
      <c r="PA22" s="58"/>
      <c r="PB22" s="58"/>
      <c r="PC22" s="58"/>
      <c r="PD22" s="58"/>
      <c r="PE22" s="58"/>
      <c r="PF22" s="58"/>
      <c r="PG22" s="58"/>
      <c r="PH22" s="58"/>
      <c r="PI22" s="58"/>
      <c r="PJ22" s="58"/>
      <c r="PK22" s="58"/>
      <c r="PL22" s="58"/>
      <c r="PM22" s="58"/>
      <c r="PN22" s="58"/>
      <c r="PO22" s="58"/>
      <c r="PP22" s="58"/>
      <c r="PQ22" s="58"/>
      <c r="PR22" s="58"/>
      <c r="PS22" s="58"/>
      <c r="PT22" s="58"/>
      <c r="PU22" s="58"/>
      <c r="PV22" s="58"/>
      <c r="PW22" s="58"/>
      <c r="PX22" s="58"/>
      <c r="PY22" s="58"/>
      <c r="PZ22" s="58"/>
      <c r="QA22" s="58"/>
      <c r="QB22" s="58"/>
      <c r="QC22" s="58"/>
      <c r="QD22" s="58"/>
      <c r="QE22" s="58"/>
      <c r="QF22" s="58"/>
      <c r="QG22" s="58"/>
      <c r="QH22" s="58"/>
      <c r="QI22" s="58"/>
      <c r="QJ22" s="58"/>
      <c r="QK22" s="58"/>
      <c r="QL22" s="58"/>
      <c r="QM22" s="58"/>
      <c r="QN22" s="58"/>
      <c r="QO22" s="58"/>
      <c r="QP22" s="58"/>
      <c r="QQ22" s="58"/>
      <c r="QR22" s="58"/>
      <c r="QS22" s="58"/>
      <c r="QT22" s="58"/>
      <c r="QU22" s="58"/>
      <c r="QV22" s="58"/>
      <c r="QW22" s="58"/>
      <c r="QX22" s="58"/>
      <c r="QY22" s="58"/>
      <c r="QZ22" s="58"/>
      <c r="RA22" s="58"/>
      <c r="RB22" s="58"/>
      <c r="RC22" s="58"/>
      <c r="RD22" s="58"/>
      <c r="RE22" s="58"/>
      <c r="RF22" s="58"/>
      <c r="RG22" s="58"/>
      <c r="RH22" s="58"/>
      <c r="RI22" s="58"/>
      <c r="RJ22" s="58"/>
      <c r="RK22" s="58"/>
      <c r="RL22" s="58"/>
      <c r="RM22" s="58"/>
      <c r="RN22" s="58"/>
      <c r="RO22" s="58"/>
      <c r="RP22" s="58"/>
      <c r="RQ22" s="58"/>
      <c r="RR22" s="58"/>
      <c r="RS22" s="58"/>
      <c r="RT22" s="58"/>
      <c r="RU22" s="58"/>
      <c r="RV22" s="58"/>
      <c r="RW22" s="58"/>
      <c r="RX22" s="58"/>
      <c r="RY22" s="58"/>
      <c r="RZ22" s="58"/>
      <c r="SA22" s="58"/>
      <c r="SB22" s="58"/>
      <c r="SC22" s="58"/>
      <c r="SD22" s="58"/>
      <c r="SE22" s="58"/>
      <c r="SF22" s="58"/>
      <c r="SG22" s="58"/>
      <c r="SH22" s="58"/>
      <c r="SI22" s="58"/>
      <c r="SJ22" s="58"/>
      <c r="SK22" s="58"/>
      <c r="SL22" s="58"/>
      <c r="SM22" s="58"/>
      <c r="SN22" s="58"/>
      <c r="SO22" s="58"/>
      <c r="SP22" s="58"/>
      <c r="SQ22" s="58"/>
      <c r="SR22" s="58"/>
      <c r="SS22" s="58"/>
      <c r="ST22" s="58"/>
      <c r="SU22" s="58"/>
      <c r="SV22" s="58"/>
      <c r="SW22" s="58"/>
      <c r="SX22" s="58"/>
      <c r="SY22" s="58"/>
      <c r="SZ22" s="58"/>
      <c r="TA22" s="58"/>
      <c r="TB22" s="58"/>
      <c r="TC22" s="58"/>
      <c r="TD22" s="58"/>
      <c r="TE22" s="58"/>
      <c r="TF22" s="58"/>
      <c r="TG22" s="58"/>
      <c r="TH22" s="58"/>
      <c r="TI22" s="58"/>
      <c r="TJ22" s="58"/>
      <c r="TK22" s="58"/>
      <c r="TL22" s="58"/>
      <c r="TM22" s="58"/>
      <c r="TN22" s="58"/>
      <c r="TO22" s="58"/>
      <c r="TP22" s="58"/>
      <c r="TQ22" s="58"/>
      <c r="TR22" s="58"/>
      <c r="TS22" s="58"/>
      <c r="TT22" s="58"/>
      <c r="TU22" s="58"/>
      <c r="TV22" s="58"/>
      <c r="TW22" s="58"/>
      <c r="TX22" s="58"/>
      <c r="TY22" s="58"/>
      <c r="TZ22" s="58"/>
      <c r="UA22" s="58"/>
      <c r="UB22" s="58"/>
      <c r="UC22" s="58"/>
      <c r="UD22" s="58"/>
      <c r="UE22" s="58"/>
      <c r="UF22" s="58"/>
      <c r="UG22" s="58"/>
      <c r="UH22" s="58"/>
      <c r="UI22" s="58"/>
      <c r="UJ22" s="58"/>
      <c r="UK22" s="58"/>
      <c r="UL22" s="58"/>
      <c r="UM22" s="58"/>
      <c r="UN22" s="58"/>
      <c r="UO22" s="58"/>
      <c r="UP22" s="58"/>
      <c r="UQ22" s="58"/>
      <c r="UR22" s="58"/>
      <c r="US22" s="58"/>
      <c r="UT22" s="58"/>
      <c r="UU22" s="58"/>
      <c r="UV22" s="58"/>
      <c r="UW22" s="58"/>
      <c r="UX22" s="58"/>
      <c r="UY22" s="58"/>
      <c r="UZ22" s="58"/>
      <c r="VA22" s="58"/>
      <c r="VB22" s="58"/>
      <c r="VC22" s="58"/>
      <c r="VD22" s="58"/>
      <c r="VE22" s="58"/>
      <c r="VF22" s="58"/>
      <c r="VG22" s="58"/>
      <c r="VH22" s="58"/>
      <c r="VI22" s="58"/>
      <c r="VJ22" s="58"/>
      <c r="VK22" s="58"/>
      <c r="VL22" s="58"/>
      <c r="VM22" s="58"/>
      <c r="VN22" s="58"/>
      <c r="VO22" s="58"/>
      <c r="VP22" s="58"/>
      <c r="VQ22" s="58"/>
      <c r="VR22" s="58"/>
      <c r="VS22" s="58"/>
      <c r="VT22" s="58"/>
      <c r="VU22" s="58"/>
      <c r="VV22" s="58"/>
      <c r="VW22" s="58"/>
      <c r="VX22" s="58"/>
      <c r="VY22" s="58"/>
      <c r="VZ22" s="58"/>
      <c r="WA22" s="58"/>
      <c r="WB22" s="58"/>
      <c r="WC22" s="58"/>
      <c r="WD22" s="58"/>
      <c r="WE22" s="58"/>
      <c r="WF22" s="58"/>
      <c r="WG22" s="58"/>
      <c r="WH22" s="58"/>
      <c r="WI22" s="58"/>
      <c r="WJ22" s="58"/>
      <c r="WK22" s="58"/>
      <c r="WL22" s="58"/>
      <c r="WM22" s="58"/>
      <c r="WN22" s="58"/>
      <c r="WO22" s="58"/>
      <c r="WP22" s="58"/>
      <c r="WQ22" s="58"/>
      <c r="WR22" s="58"/>
      <c r="WS22" s="58"/>
      <c r="WT22" s="58"/>
      <c r="WU22" s="58"/>
      <c r="WV22" s="58"/>
      <c r="WW22" s="58"/>
      <c r="WX22" s="58"/>
      <c r="WY22" s="58"/>
      <c r="WZ22" s="58"/>
      <c r="XA22" s="58"/>
      <c r="XB22" s="58"/>
      <c r="XC22" s="58"/>
      <c r="XD22" s="58"/>
      <c r="XE22" s="58"/>
      <c r="XF22" s="58"/>
      <c r="XG22" s="58"/>
      <c r="XH22" s="58"/>
      <c r="XI22" s="58"/>
      <c r="XJ22" s="58"/>
      <c r="XK22" s="58"/>
      <c r="XL22" s="58"/>
      <c r="XM22" s="58"/>
      <c r="XN22" s="58"/>
      <c r="XO22" s="58"/>
      <c r="XP22" s="58"/>
      <c r="XQ22" s="58"/>
      <c r="XR22" s="58"/>
      <c r="XS22" s="58"/>
      <c r="XT22" s="58"/>
      <c r="XU22" s="58"/>
      <c r="XV22" s="58"/>
      <c r="XW22" s="58"/>
      <c r="XX22" s="58"/>
      <c r="XY22" s="58"/>
      <c r="XZ22" s="58"/>
      <c r="YA22" s="58"/>
      <c r="YB22" s="58"/>
      <c r="YC22" s="58"/>
      <c r="YD22" s="58"/>
      <c r="YE22" s="58"/>
      <c r="YF22" s="58"/>
      <c r="YG22" s="58"/>
      <c r="YH22" s="58"/>
      <c r="YI22" s="58"/>
      <c r="YJ22" s="58"/>
      <c r="YK22" s="58"/>
      <c r="YL22" s="58"/>
      <c r="YM22" s="58"/>
      <c r="YN22" s="58"/>
      <c r="YO22" s="58"/>
      <c r="YP22" s="58"/>
      <c r="YQ22" s="58"/>
      <c r="YR22" s="58"/>
      <c r="YS22" s="58"/>
      <c r="YT22" s="58"/>
      <c r="YU22" s="58"/>
      <c r="YV22" s="58"/>
      <c r="YW22" s="58"/>
      <c r="YX22" s="58"/>
      <c r="YY22" s="58"/>
      <c r="YZ22" s="58"/>
      <c r="ZA22" s="58"/>
      <c r="ZB22" s="58"/>
      <c r="ZC22" s="58"/>
      <c r="ZD22" s="58"/>
      <c r="ZE22" s="58"/>
      <c r="ZF22" s="58"/>
      <c r="ZG22" s="58"/>
      <c r="ZH22" s="58"/>
      <c r="ZI22" s="58"/>
      <c r="ZJ22" s="58"/>
      <c r="ZK22" s="58"/>
      <c r="ZL22" s="58"/>
      <c r="ZM22" s="58"/>
      <c r="ZN22" s="58"/>
      <c r="ZO22" s="58"/>
      <c r="ZP22" s="58"/>
      <c r="ZQ22" s="58"/>
      <c r="ZR22" s="58"/>
      <c r="ZS22" s="58"/>
      <c r="ZT22" s="58"/>
      <c r="ZU22" s="58"/>
      <c r="ZV22" s="58"/>
      <c r="ZW22" s="58"/>
      <c r="ZX22" s="58"/>
      <c r="ZY22" s="58"/>
      <c r="ZZ22" s="58"/>
      <c r="AAA22" s="58"/>
      <c r="AAB22" s="58"/>
      <c r="AAC22" s="58"/>
      <c r="AAD22" s="58"/>
      <c r="AAE22" s="58"/>
      <c r="AAF22" s="58"/>
      <c r="AAG22" s="58"/>
      <c r="AAH22" s="58"/>
      <c r="AAI22" s="58"/>
      <c r="AAJ22" s="58"/>
      <c r="AAK22" s="58"/>
      <c r="AAL22" s="58"/>
      <c r="AAM22" s="58"/>
      <c r="AAN22" s="58"/>
      <c r="AAO22" s="58"/>
      <c r="AAP22" s="58"/>
      <c r="AAQ22" s="58"/>
      <c r="AAR22" s="58"/>
      <c r="AAS22" s="58"/>
      <c r="AAT22" s="58"/>
      <c r="AAU22" s="58"/>
      <c r="AAV22" s="58"/>
      <c r="AAW22" s="58"/>
      <c r="AAX22" s="58"/>
      <c r="AAY22" s="58"/>
      <c r="AAZ22" s="58"/>
      <c r="ABA22" s="58"/>
      <c r="ABB22" s="58"/>
      <c r="ABC22" s="58"/>
      <c r="ABD22" s="58"/>
      <c r="ABE22" s="58"/>
      <c r="ABF22" s="58"/>
      <c r="ABG22" s="58"/>
      <c r="ABH22" s="58"/>
      <c r="ABI22" s="58"/>
      <c r="ABJ22" s="58"/>
      <c r="ABK22" s="58"/>
      <c r="ABL22" s="58"/>
      <c r="ABM22" s="58"/>
      <c r="ABN22" s="58"/>
      <c r="ABO22" s="58"/>
      <c r="ABP22" s="58"/>
      <c r="ABQ22" s="58"/>
      <c r="ABR22" s="58"/>
      <c r="ABS22" s="58"/>
      <c r="ABT22" s="58"/>
      <c r="ABU22" s="58"/>
      <c r="ABV22" s="58"/>
      <c r="ABW22" s="58"/>
      <c r="ABX22" s="58"/>
      <c r="ABY22" s="58"/>
      <c r="ABZ22" s="58"/>
      <c r="ACA22" s="58"/>
      <c r="ACB22" s="58"/>
      <c r="ACC22" s="58"/>
      <c r="ACD22" s="58"/>
      <c r="ACE22" s="58"/>
      <c r="ACF22" s="58"/>
      <c r="ACG22" s="58"/>
      <c r="ACH22" s="58"/>
      <c r="ACI22" s="58"/>
      <c r="ACJ22" s="58"/>
      <c r="ACK22" s="58"/>
      <c r="ACL22" s="58"/>
      <c r="ACM22" s="58"/>
      <c r="ACN22" s="58"/>
      <c r="ACO22" s="58"/>
      <c r="ACP22" s="58"/>
      <c r="ACQ22" s="58"/>
      <c r="ACR22" s="58"/>
      <c r="ACS22" s="58"/>
      <c r="ACT22" s="58"/>
      <c r="ACU22" s="58"/>
      <c r="ACV22" s="58"/>
      <c r="ACW22" s="58"/>
      <c r="ACX22" s="58"/>
      <c r="ACY22" s="58"/>
      <c r="ACZ22" s="58"/>
      <c r="ADA22" s="58"/>
      <c r="ADB22" s="58"/>
      <c r="ADC22" s="58"/>
      <c r="ADD22" s="58"/>
      <c r="ADE22" s="58"/>
      <c r="ADF22" s="58"/>
      <c r="ADG22" s="58"/>
      <c r="ADH22" s="58"/>
      <c r="ADI22" s="58"/>
      <c r="ADJ22" s="58"/>
      <c r="ADK22" s="58"/>
      <c r="ADL22" s="58"/>
      <c r="ADM22" s="58"/>
      <c r="ADN22" s="58"/>
      <c r="ADO22" s="58"/>
      <c r="ADP22" s="58"/>
      <c r="ADQ22" s="58"/>
      <c r="ADR22" s="58"/>
      <c r="ADS22" s="58"/>
      <c r="ADT22" s="58"/>
      <c r="ADU22" s="58"/>
      <c r="ADV22" s="58"/>
      <c r="ADW22" s="58"/>
      <c r="ADX22" s="58"/>
      <c r="ADY22" s="58"/>
      <c r="ADZ22" s="58"/>
      <c r="AEA22" s="58"/>
      <c r="AEB22" s="58"/>
      <c r="AEC22" s="58"/>
      <c r="AED22" s="58"/>
      <c r="AEE22" s="58"/>
      <c r="AEF22" s="58"/>
      <c r="AEG22" s="58"/>
      <c r="AEH22" s="58"/>
      <c r="AEI22" s="58"/>
      <c r="AEJ22" s="58"/>
      <c r="AEK22" s="58"/>
      <c r="AEL22" s="58"/>
      <c r="AEM22" s="58"/>
      <c r="AEN22" s="58"/>
      <c r="AEO22" s="58"/>
      <c r="AEP22" s="58"/>
      <c r="AEQ22" s="58"/>
      <c r="AER22" s="58"/>
      <c r="AES22" s="58"/>
      <c r="AET22" s="58"/>
      <c r="AEU22" s="58"/>
      <c r="AEV22" s="58"/>
      <c r="AEW22" s="58"/>
      <c r="AEX22" s="58"/>
      <c r="AEY22" s="58"/>
      <c r="AEZ22" s="58"/>
      <c r="AFA22" s="58"/>
      <c r="AFB22" s="58"/>
      <c r="AFC22" s="58"/>
      <c r="AFD22" s="58"/>
      <c r="AFE22" s="58"/>
      <c r="AFF22" s="58"/>
      <c r="AFG22" s="58"/>
      <c r="AFH22" s="58"/>
      <c r="AFI22" s="58"/>
      <c r="AFJ22" s="58"/>
      <c r="AFK22" s="58"/>
      <c r="AFL22" s="58"/>
      <c r="AFM22" s="58"/>
      <c r="AFN22" s="58"/>
      <c r="AFO22" s="58"/>
      <c r="AFP22" s="58"/>
      <c r="AFQ22" s="58"/>
      <c r="AFR22" s="58"/>
      <c r="AFS22" s="58"/>
      <c r="AFT22" s="58"/>
      <c r="AFU22" s="58"/>
      <c r="AFV22" s="58"/>
      <c r="AFW22" s="58"/>
      <c r="AFX22" s="58"/>
      <c r="AFY22" s="58"/>
      <c r="AFZ22" s="58"/>
      <c r="AGA22" s="58"/>
      <c r="AGB22" s="58"/>
      <c r="AGC22" s="58"/>
      <c r="AGD22" s="58"/>
      <c r="AGE22" s="58"/>
      <c r="AGF22" s="58"/>
      <c r="AGG22" s="58"/>
      <c r="AGH22" s="58"/>
      <c r="AGI22" s="58"/>
      <c r="AGJ22" s="58"/>
      <c r="AGK22" s="58"/>
      <c r="AGL22" s="58"/>
      <c r="AGM22" s="58"/>
      <c r="AGN22" s="58"/>
      <c r="AGO22" s="58"/>
      <c r="AGP22" s="58"/>
      <c r="AGQ22" s="58"/>
      <c r="AGR22" s="58"/>
      <c r="AGS22" s="58"/>
      <c r="AGT22" s="58"/>
      <c r="AGU22" s="58"/>
      <c r="AGV22" s="58"/>
      <c r="AGW22" s="58"/>
      <c r="AGX22" s="58"/>
      <c r="AGY22" s="58"/>
      <c r="AGZ22" s="58"/>
      <c r="AHA22" s="58"/>
      <c r="AHB22" s="58"/>
      <c r="AHC22" s="58"/>
      <c r="AHD22" s="58"/>
      <c r="AHE22" s="58"/>
      <c r="AHF22" s="58"/>
      <c r="AHG22" s="58"/>
      <c r="AHH22" s="58"/>
      <c r="AHI22" s="58"/>
      <c r="AHJ22" s="58"/>
      <c r="AHK22" s="58"/>
      <c r="AHL22" s="58"/>
      <c r="AHM22" s="58"/>
      <c r="AHN22" s="58"/>
      <c r="AHO22" s="58"/>
      <c r="AHP22" s="58"/>
      <c r="AHQ22" s="58"/>
      <c r="AHR22" s="58"/>
      <c r="AHS22" s="58"/>
      <c r="AHT22" s="58"/>
      <c r="AHU22" s="58"/>
      <c r="AHV22" s="58"/>
      <c r="AHW22" s="58"/>
      <c r="AHX22" s="58"/>
      <c r="AHY22" s="58"/>
      <c r="AHZ22" s="58"/>
      <c r="AIA22" s="58"/>
      <c r="AIB22" s="58"/>
      <c r="AIC22" s="58"/>
      <c r="AID22" s="58"/>
      <c r="AIE22" s="58"/>
      <c r="AIF22" s="58"/>
      <c r="AIG22" s="58"/>
      <c r="AIH22" s="58"/>
      <c r="AII22" s="58"/>
      <c r="AIJ22" s="58"/>
      <c r="AIK22" s="58"/>
      <c r="AIL22" s="58"/>
      <c r="AIM22" s="58"/>
      <c r="AIN22" s="58"/>
      <c r="AIO22" s="58"/>
      <c r="AIP22" s="58"/>
      <c r="AIQ22" s="58"/>
      <c r="AIR22" s="58"/>
      <c r="AIS22" s="58"/>
      <c r="AIT22" s="58"/>
      <c r="AIU22" s="58"/>
      <c r="AIV22" s="58"/>
      <c r="AIW22" s="58"/>
      <c r="AIX22" s="58"/>
      <c r="AIY22" s="58"/>
      <c r="AIZ22" s="58"/>
      <c r="AJA22" s="58"/>
      <c r="AJB22" s="58"/>
      <c r="AJC22" s="58"/>
      <c r="AJD22" s="58"/>
      <c r="AJE22" s="58"/>
      <c r="AJF22" s="58"/>
      <c r="AJG22" s="58"/>
      <c r="AJH22" s="58"/>
      <c r="AJI22" s="58"/>
      <c r="AJJ22" s="58"/>
      <c r="AJK22" s="58"/>
      <c r="AJL22" s="58"/>
      <c r="AJM22" s="58"/>
      <c r="AJN22" s="58"/>
      <c r="AJO22" s="58"/>
      <c r="AJP22" s="58"/>
      <c r="AJQ22" s="58"/>
      <c r="AJR22" s="58"/>
      <c r="AJS22" s="58"/>
      <c r="AJT22" s="58"/>
      <c r="AJU22" s="58"/>
      <c r="AJV22" s="58"/>
      <c r="AJW22" s="58"/>
      <c r="AJX22" s="58"/>
      <c r="AJY22" s="58"/>
      <c r="AJZ22" s="58"/>
      <c r="AKA22" s="58"/>
      <c r="AKB22" s="58"/>
      <c r="AKC22" s="58"/>
      <c r="AKD22" s="58"/>
      <c r="AKE22" s="58"/>
      <c r="AKF22" s="58"/>
      <c r="AKG22" s="58"/>
      <c r="AKH22" s="58"/>
      <c r="AKI22" s="58"/>
      <c r="AKJ22" s="58"/>
      <c r="AKK22" s="58"/>
      <c r="AKL22" s="58"/>
      <c r="AKM22" s="58"/>
      <c r="AKN22" s="58"/>
      <c r="AKO22" s="58"/>
      <c r="AKP22" s="58"/>
      <c r="AKQ22" s="58"/>
      <c r="AKR22" s="58"/>
      <c r="AKS22" s="58"/>
      <c r="AKT22" s="58"/>
      <c r="AKU22" s="58"/>
      <c r="AKV22" s="58"/>
      <c r="AKW22" s="58"/>
      <c r="AKX22" s="58"/>
      <c r="AKY22" s="58"/>
      <c r="AKZ22" s="58"/>
      <c r="ALA22" s="58"/>
      <c r="ALB22" s="58"/>
      <c r="ALC22" s="58"/>
      <c r="ALD22" s="58"/>
      <c r="ALE22" s="58"/>
      <c r="ALF22" s="58"/>
      <c r="XFC22" s="58"/>
      <c r="XFD22" s="58"/>
    </row>
    <row r="23" spans="1:994 16383:16384" ht="60">
      <c r="A23" s="32">
        <v>316</v>
      </c>
      <c r="B23" s="45" t="s">
        <v>174</v>
      </c>
      <c r="C23" s="48" t="s">
        <v>148</v>
      </c>
      <c r="D23" s="48">
        <v>250</v>
      </c>
      <c r="E23" s="50">
        <v>2.5099999999999998</v>
      </c>
      <c r="F23" s="50">
        <f t="shared" si="0"/>
        <v>627.5</v>
      </c>
      <c r="G23" s="48" t="s">
        <v>39</v>
      </c>
      <c r="H23" s="44">
        <v>43951</v>
      </c>
      <c r="I23" s="48"/>
      <c r="J23" s="45" t="s">
        <v>121</v>
      </c>
      <c r="K23" s="48" t="s">
        <v>117</v>
      </c>
      <c r="L23" s="48" t="s">
        <v>42</v>
      </c>
      <c r="M23" s="48"/>
      <c r="N23" s="48" t="s">
        <v>40</v>
      </c>
      <c r="O23" s="48" t="s">
        <v>40</v>
      </c>
      <c r="P23" s="58"/>
      <c r="Q23" s="58"/>
      <c r="R23" s="58"/>
      <c r="S23" s="58"/>
      <c r="T23" s="58"/>
      <c r="U23" s="58"/>
      <c r="V23" s="58"/>
      <c r="W23" s="58"/>
      <c r="X23" s="58"/>
      <c r="Y23" s="58"/>
      <c r="Z23" s="58"/>
      <c r="AA23" s="58"/>
      <c r="AB23" s="58"/>
      <c r="AC23" s="58"/>
      <c r="AD23" s="58"/>
      <c r="AE23" s="58"/>
      <c r="AF23" s="58"/>
      <c r="AG23" s="58"/>
      <c r="AH23" s="58"/>
      <c r="AI23" s="58"/>
      <c r="AJ23" s="58"/>
      <c r="AK23" s="58"/>
      <c r="AL23" s="58"/>
      <c r="AM23" s="58"/>
      <c r="AN23" s="58"/>
      <c r="AO23" s="58"/>
      <c r="AP23" s="58"/>
      <c r="AQ23" s="58"/>
      <c r="AR23" s="58"/>
      <c r="AS23" s="58"/>
      <c r="AT23" s="58"/>
      <c r="AU23" s="58"/>
      <c r="AV23" s="58"/>
      <c r="AW23" s="58"/>
      <c r="AX23" s="58"/>
      <c r="AY23" s="58"/>
      <c r="AZ23" s="58"/>
      <c r="BA23" s="58"/>
      <c r="BB23" s="58"/>
      <c r="BC23" s="58"/>
      <c r="BD23" s="58"/>
      <c r="BE23" s="58"/>
      <c r="BF23" s="58"/>
      <c r="BG23" s="58"/>
      <c r="BH23" s="58"/>
      <c r="BI23" s="58"/>
      <c r="BJ23" s="58"/>
      <c r="BK23" s="58"/>
      <c r="BL23" s="58"/>
      <c r="BM23" s="58"/>
      <c r="BN23" s="58"/>
      <c r="BO23" s="58"/>
      <c r="BP23" s="58"/>
      <c r="BQ23" s="58"/>
      <c r="BR23" s="58"/>
      <c r="BS23" s="58"/>
      <c r="BT23" s="58"/>
      <c r="BU23" s="58"/>
      <c r="BV23" s="58"/>
      <c r="BW23" s="58"/>
      <c r="BX23" s="58"/>
      <c r="BY23" s="58"/>
      <c r="BZ23" s="58"/>
      <c r="CA23" s="58"/>
      <c r="CB23" s="58"/>
      <c r="CC23" s="58"/>
      <c r="CD23" s="58"/>
      <c r="CE23" s="58"/>
      <c r="CF23" s="58"/>
      <c r="CG23" s="58"/>
      <c r="CH23" s="58"/>
      <c r="CI23" s="58"/>
      <c r="CJ23" s="58"/>
      <c r="CK23" s="58"/>
      <c r="CL23" s="58"/>
      <c r="CM23" s="58"/>
      <c r="CN23" s="58"/>
      <c r="CO23" s="58"/>
      <c r="CP23" s="58"/>
      <c r="CQ23" s="58"/>
      <c r="CR23" s="58"/>
      <c r="CS23" s="58"/>
      <c r="CT23" s="58"/>
      <c r="CU23" s="58"/>
      <c r="CV23" s="58"/>
      <c r="CW23" s="58"/>
      <c r="CX23" s="58"/>
      <c r="CY23" s="58"/>
      <c r="CZ23" s="58"/>
      <c r="DA23" s="58"/>
      <c r="DB23" s="58"/>
      <c r="DC23" s="58"/>
      <c r="DD23" s="58"/>
      <c r="DE23" s="58"/>
      <c r="DF23" s="58"/>
      <c r="DG23" s="58"/>
      <c r="DH23" s="58"/>
      <c r="DI23" s="58"/>
      <c r="DJ23" s="58"/>
      <c r="DK23" s="58"/>
      <c r="DL23" s="58"/>
      <c r="DM23" s="58"/>
      <c r="DN23" s="58"/>
      <c r="DO23" s="58"/>
      <c r="DP23" s="58"/>
      <c r="DQ23" s="58"/>
      <c r="DR23" s="58"/>
      <c r="DS23" s="58"/>
      <c r="DT23" s="58"/>
      <c r="DU23" s="58"/>
      <c r="DV23" s="58"/>
      <c r="DW23" s="58"/>
      <c r="DX23" s="58"/>
      <c r="DY23" s="58"/>
      <c r="DZ23" s="58"/>
      <c r="EA23" s="58"/>
      <c r="EB23" s="58"/>
      <c r="EC23" s="58"/>
      <c r="ED23" s="58"/>
      <c r="EE23" s="58"/>
      <c r="EF23" s="58"/>
      <c r="EG23" s="58"/>
      <c r="EH23" s="58"/>
      <c r="EI23" s="58"/>
      <c r="EJ23" s="58"/>
      <c r="EK23" s="58"/>
      <c r="EL23" s="58"/>
      <c r="EM23" s="58"/>
      <c r="EN23" s="58"/>
      <c r="EO23" s="58"/>
      <c r="EP23" s="58"/>
      <c r="EQ23" s="58"/>
      <c r="ER23" s="58"/>
      <c r="ES23" s="58"/>
      <c r="ET23" s="58"/>
      <c r="EU23" s="58"/>
      <c r="EV23" s="58"/>
      <c r="EW23" s="58"/>
      <c r="EX23" s="58"/>
      <c r="EY23" s="58"/>
      <c r="EZ23" s="58"/>
      <c r="FA23" s="58"/>
      <c r="FB23" s="58"/>
      <c r="FC23" s="58"/>
      <c r="FD23" s="58"/>
      <c r="FE23" s="58"/>
      <c r="FF23" s="58"/>
      <c r="FG23" s="58"/>
      <c r="FH23" s="58"/>
      <c r="FI23" s="58"/>
      <c r="FJ23" s="58"/>
      <c r="FK23" s="58"/>
      <c r="FL23" s="58"/>
      <c r="FM23" s="58"/>
      <c r="FN23" s="58"/>
      <c r="FO23" s="58"/>
      <c r="FP23" s="58"/>
      <c r="FQ23" s="58"/>
      <c r="FR23" s="58"/>
      <c r="FS23" s="58"/>
      <c r="FT23" s="58"/>
      <c r="FU23" s="58"/>
      <c r="FV23" s="58"/>
      <c r="FW23" s="58"/>
      <c r="FX23" s="58"/>
      <c r="FY23" s="58"/>
      <c r="FZ23" s="58"/>
      <c r="GA23" s="58"/>
      <c r="GB23" s="58"/>
      <c r="GC23" s="58"/>
      <c r="GD23" s="58"/>
      <c r="GE23" s="58"/>
      <c r="GF23" s="58"/>
      <c r="GG23" s="58"/>
      <c r="GH23" s="58"/>
      <c r="GI23" s="58"/>
      <c r="GJ23" s="58"/>
      <c r="GK23" s="58"/>
      <c r="GL23" s="58"/>
      <c r="GM23" s="58"/>
      <c r="GN23" s="58"/>
      <c r="GO23" s="58"/>
      <c r="GP23" s="58"/>
      <c r="GQ23" s="58"/>
      <c r="GR23" s="58"/>
      <c r="GS23" s="58"/>
      <c r="GT23" s="58"/>
      <c r="GU23" s="58"/>
      <c r="GV23" s="58"/>
      <c r="GW23" s="58"/>
      <c r="GX23" s="58"/>
      <c r="GY23" s="58"/>
      <c r="GZ23" s="58"/>
      <c r="HA23" s="58"/>
      <c r="HB23" s="58"/>
      <c r="HC23" s="58"/>
      <c r="HD23" s="58"/>
      <c r="HE23" s="58"/>
      <c r="HF23" s="58"/>
      <c r="HG23" s="58"/>
      <c r="HH23" s="58"/>
      <c r="HI23" s="58"/>
      <c r="HJ23" s="58"/>
      <c r="HK23" s="58"/>
      <c r="HL23" s="58"/>
      <c r="HM23" s="58"/>
      <c r="HN23" s="58"/>
      <c r="HO23" s="58"/>
      <c r="HP23" s="58"/>
      <c r="HQ23" s="58"/>
      <c r="HR23" s="58"/>
      <c r="HS23" s="58"/>
      <c r="HT23" s="58"/>
      <c r="HU23" s="58"/>
      <c r="HV23" s="58"/>
      <c r="HW23" s="58"/>
      <c r="HX23" s="58"/>
      <c r="HY23" s="58"/>
      <c r="HZ23" s="58"/>
      <c r="IA23" s="58"/>
      <c r="IB23" s="58"/>
      <c r="IC23" s="58"/>
      <c r="ID23" s="58"/>
      <c r="IE23" s="58"/>
      <c r="IF23" s="58"/>
      <c r="IG23" s="58"/>
      <c r="IH23" s="58"/>
      <c r="II23" s="58"/>
      <c r="IJ23" s="58"/>
      <c r="IK23" s="58"/>
      <c r="IL23" s="58"/>
      <c r="IM23" s="58"/>
      <c r="IN23" s="58"/>
      <c r="IO23" s="58"/>
      <c r="IP23" s="58"/>
      <c r="IQ23" s="58"/>
      <c r="IR23" s="58"/>
      <c r="IS23" s="58"/>
      <c r="IT23" s="58"/>
      <c r="IU23" s="58"/>
      <c r="IV23" s="58"/>
      <c r="IW23" s="58"/>
      <c r="IX23" s="58"/>
      <c r="IY23" s="58"/>
      <c r="IZ23" s="58"/>
      <c r="JA23" s="58"/>
      <c r="JB23" s="58"/>
      <c r="JC23" s="58"/>
      <c r="JD23" s="58"/>
      <c r="JE23" s="58"/>
      <c r="JF23" s="58"/>
      <c r="JG23" s="58"/>
      <c r="JH23" s="58"/>
      <c r="JI23" s="58"/>
      <c r="JJ23" s="58"/>
      <c r="JK23" s="58"/>
      <c r="JL23" s="58"/>
      <c r="JM23" s="58"/>
      <c r="JN23" s="58"/>
      <c r="JO23" s="58"/>
      <c r="JP23" s="58"/>
      <c r="JQ23" s="58"/>
      <c r="JR23" s="58"/>
      <c r="JS23" s="58"/>
      <c r="JT23" s="58"/>
      <c r="JU23" s="58"/>
      <c r="JV23" s="58"/>
      <c r="JW23" s="58"/>
      <c r="JX23" s="58"/>
      <c r="JY23" s="58"/>
      <c r="JZ23" s="58"/>
      <c r="KA23" s="58"/>
      <c r="KB23" s="58"/>
      <c r="KC23" s="58"/>
      <c r="KD23" s="58"/>
      <c r="KE23" s="58"/>
      <c r="KF23" s="58"/>
      <c r="KG23" s="58"/>
      <c r="KH23" s="58"/>
      <c r="KI23" s="58"/>
      <c r="KJ23" s="58"/>
      <c r="KK23" s="58"/>
      <c r="KL23" s="58"/>
      <c r="KM23" s="58"/>
      <c r="KN23" s="58"/>
      <c r="KO23" s="58"/>
      <c r="KP23" s="58"/>
      <c r="KQ23" s="58"/>
      <c r="KR23" s="58"/>
      <c r="KS23" s="58"/>
      <c r="KT23" s="58"/>
      <c r="KU23" s="58"/>
      <c r="KV23" s="58"/>
      <c r="KW23" s="58"/>
      <c r="KX23" s="58"/>
      <c r="KY23" s="58"/>
      <c r="KZ23" s="58"/>
      <c r="LA23" s="58"/>
      <c r="LB23" s="58"/>
      <c r="LC23" s="58"/>
      <c r="LD23" s="58"/>
      <c r="LE23" s="58"/>
      <c r="LF23" s="58"/>
      <c r="LG23" s="58"/>
      <c r="LH23" s="58"/>
      <c r="LI23" s="58"/>
      <c r="LJ23" s="58"/>
      <c r="LK23" s="58"/>
      <c r="LL23" s="58"/>
      <c r="LM23" s="58"/>
      <c r="LN23" s="58"/>
      <c r="LO23" s="58"/>
      <c r="LP23" s="58"/>
      <c r="LQ23" s="58"/>
      <c r="LR23" s="58"/>
      <c r="LS23" s="58"/>
      <c r="LT23" s="58"/>
      <c r="LU23" s="58"/>
      <c r="LV23" s="58"/>
      <c r="LW23" s="58"/>
      <c r="LX23" s="58"/>
      <c r="LY23" s="58"/>
      <c r="LZ23" s="58"/>
      <c r="MA23" s="58"/>
      <c r="MB23" s="58"/>
      <c r="MC23" s="58"/>
      <c r="MD23" s="58"/>
      <c r="ME23" s="58"/>
      <c r="MF23" s="58"/>
      <c r="MG23" s="58"/>
      <c r="MH23" s="58"/>
      <c r="MI23" s="58"/>
      <c r="MJ23" s="58"/>
      <c r="MK23" s="58"/>
      <c r="ML23" s="58"/>
      <c r="MM23" s="58"/>
      <c r="MN23" s="58"/>
      <c r="MO23" s="58"/>
      <c r="MP23" s="58"/>
      <c r="MQ23" s="58"/>
      <c r="MR23" s="58"/>
      <c r="MS23" s="58"/>
      <c r="MT23" s="58"/>
      <c r="MU23" s="58"/>
      <c r="MV23" s="58"/>
      <c r="MW23" s="58"/>
      <c r="MX23" s="58"/>
      <c r="MY23" s="58"/>
      <c r="MZ23" s="58"/>
      <c r="NA23" s="58"/>
      <c r="NB23" s="58"/>
      <c r="NC23" s="58"/>
      <c r="ND23" s="58"/>
      <c r="NE23" s="58"/>
      <c r="NF23" s="58"/>
      <c r="NG23" s="58"/>
      <c r="NH23" s="58"/>
      <c r="NI23" s="58"/>
      <c r="NJ23" s="58"/>
      <c r="NK23" s="58"/>
      <c r="NL23" s="58"/>
      <c r="NM23" s="58"/>
      <c r="NN23" s="58"/>
      <c r="NO23" s="58"/>
      <c r="NP23" s="58"/>
      <c r="NQ23" s="58"/>
      <c r="NR23" s="58"/>
      <c r="NS23" s="58"/>
      <c r="NT23" s="58"/>
      <c r="NU23" s="58"/>
      <c r="NV23" s="58"/>
      <c r="NW23" s="58"/>
      <c r="NX23" s="58"/>
      <c r="NY23" s="58"/>
      <c r="NZ23" s="58"/>
      <c r="OA23" s="58"/>
      <c r="OB23" s="58"/>
      <c r="OC23" s="58"/>
      <c r="OD23" s="58"/>
      <c r="OE23" s="58"/>
      <c r="OF23" s="58"/>
      <c r="OG23" s="58"/>
      <c r="OH23" s="58"/>
      <c r="OI23" s="58"/>
      <c r="OJ23" s="58"/>
      <c r="OK23" s="58"/>
      <c r="OL23" s="58"/>
      <c r="OM23" s="58"/>
      <c r="ON23" s="58"/>
      <c r="OO23" s="58"/>
      <c r="OP23" s="58"/>
      <c r="OQ23" s="58"/>
      <c r="OR23" s="58"/>
      <c r="OS23" s="58"/>
      <c r="OT23" s="58"/>
      <c r="OU23" s="58"/>
      <c r="OV23" s="58"/>
      <c r="OW23" s="58"/>
      <c r="OX23" s="58"/>
      <c r="OY23" s="58"/>
      <c r="OZ23" s="58"/>
      <c r="PA23" s="58"/>
      <c r="PB23" s="58"/>
      <c r="PC23" s="58"/>
      <c r="PD23" s="58"/>
      <c r="PE23" s="58"/>
      <c r="PF23" s="58"/>
      <c r="PG23" s="58"/>
      <c r="PH23" s="58"/>
      <c r="PI23" s="58"/>
      <c r="PJ23" s="58"/>
      <c r="PK23" s="58"/>
      <c r="PL23" s="58"/>
      <c r="PM23" s="58"/>
      <c r="PN23" s="58"/>
      <c r="PO23" s="58"/>
      <c r="PP23" s="58"/>
      <c r="PQ23" s="58"/>
      <c r="PR23" s="58"/>
      <c r="PS23" s="58"/>
      <c r="PT23" s="58"/>
      <c r="PU23" s="58"/>
      <c r="PV23" s="58"/>
      <c r="PW23" s="58"/>
      <c r="PX23" s="58"/>
      <c r="PY23" s="58"/>
      <c r="PZ23" s="58"/>
      <c r="QA23" s="58"/>
      <c r="QB23" s="58"/>
      <c r="QC23" s="58"/>
      <c r="QD23" s="58"/>
      <c r="QE23" s="58"/>
      <c r="QF23" s="58"/>
      <c r="QG23" s="58"/>
      <c r="QH23" s="58"/>
      <c r="QI23" s="58"/>
      <c r="QJ23" s="58"/>
      <c r="QK23" s="58"/>
      <c r="QL23" s="58"/>
      <c r="QM23" s="58"/>
      <c r="QN23" s="58"/>
      <c r="QO23" s="58"/>
      <c r="QP23" s="58"/>
      <c r="QQ23" s="58"/>
      <c r="QR23" s="58"/>
      <c r="QS23" s="58"/>
      <c r="QT23" s="58"/>
      <c r="QU23" s="58"/>
      <c r="QV23" s="58"/>
      <c r="QW23" s="58"/>
      <c r="QX23" s="58"/>
      <c r="QY23" s="58"/>
      <c r="QZ23" s="58"/>
      <c r="RA23" s="58"/>
      <c r="RB23" s="58"/>
      <c r="RC23" s="58"/>
      <c r="RD23" s="58"/>
      <c r="RE23" s="58"/>
      <c r="RF23" s="58"/>
      <c r="RG23" s="58"/>
      <c r="RH23" s="58"/>
      <c r="RI23" s="58"/>
      <c r="RJ23" s="58"/>
      <c r="RK23" s="58"/>
      <c r="RL23" s="58"/>
      <c r="RM23" s="58"/>
      <c r="RN23" s="58"/>
      <c r="RO23" s="58"/>
      <c r="RP23" s="58"/>
      <c r="RQ23" s="58"/>
      <c r="RR23" s="58"/>
      <c r="RS23" s="58"/>
      <c r="RT23" s="58"/>
      <c r="RU23" s="58"/>
      <c r="RV23" s="58"/>
      <c r="RW23" s="58"/>
      <c r="RX23" s="58"/>
      <c r="RY23" s="58"/>
      <c r="RZ23" s="58"/>
      <c r="SA23" s="58"/>
      <c r="SB23" s="58"/>
      <c r="SC23" s="58"/>
      <c r="SD23" s="58"/>
      <c r="SE23" s="58"/>
      <c r="SF23" s="58"/>
      <c r="SG23" s="58"/>
      <c r="SH23" s="58"/>
      <c r="SI23" s="58"/>
      <c r="SJ23" s="58"/>
      <c r="SK23" s="58"/>
      <c r="SL23" s="58"/>
      <c r="SM23" s="58"/>
      <c r="SN23" s="58"/>
      <c r="SO23" s="58"/>
      <c r="SP23" s="58"/>
      <c r="SQ23" s="58"/>
      <c r="SR23" s="58"/>
      <c r="SS23" s="58"/>
      <c r="ST23" s="58"/>
      <c r="SU23" s="58"/>
      <c r="SV23" s="58"/>
      <c r="SW23" s="58"/>
      <c r="SX23" s="58"/>
      <c r="SY23" s="58"/>
      <c r="SZ23" s="58"/>
      <c r="TA23" s="58"/>
      <c r="TB23" s="58"/>
      <c r="TC23" s="58"/>
      <c r="TD23" s="58"/>
      <c r="TE23" s="58"/>
      <c r="TF23" s="58"/>
      <c r="TG23" s="58"/>
      <c r="TH23" s="58"/>
      <c r="TI23" s="58"/>
      <c r="TJ23" s="58"/>
      <c r="TK23" s="58"/>
      <c r="TL23" s="58"/>
      <c r="TM23" s="58"/>
      <c r="TN23" s="58"/>
      <c r="TO23" s="58"/>
      <c r="TP23" s="58"/>
      <c r="TQ23" s="58"/>
      <c r="TR23" s="58"/>
      <c r="TS23" s="58"/>
      <c r="TT23" s="58"/>
      <c r="TU23" s="58"/>
      <c r="TV23" s="58"/>
      <c r="TW23" s="58"/>
      <c r="TX23" s="58"/>
      <c r="TY23" s="58"/>
      <c r="TZ23" s="58"/>
      <c r="UA23" s="58"/>
      <c r="UB23" s="58"/>
      <c r="UC23" s="58"/>
      <c r="UD23" s="58"/>
      <c r="UE23" s="58"/>
      <c r="UF23" s="58"/>
      <c r="UG23" s="58"/>
      <c r="UH23" s="58"/>
      <c r="UI23" s="58"/>
      <c r="UJ23" s="58"/>
      <c r="UK23" s="58"/>
      <c r="UL23" s="58"/>
      <c r="UM23" s="58"/>
      <c r="UN23" s="58"/>
      <c r="UO23" s="58"/>
      <c r="UP23" s="58"/>
      <c r="UQ23" s="58"/>
      <c r="UR23" s="58"/>
      <c r="US23" s="58"/>
      <c r="UT23" s="58"/>
      <c r="UU23" s="58"/>
      <c r="UV23" s="58"/>
      <c r="UW23" s="58"/>
      <c r="UX23" s="58"/>
      <c r="UY23" s="58"/>
      <c r="UZ23" s="58"/>
      <c r="VA23" s="58"/>
      <c r="VB23" s="58"/>
      <c r="VC23" s="58"/>
      <c r="VD23" s="58"/>
      <c r="VE23" s="58"/>
      <c r="VF23" s="58"/>
      <c r="VG23" s="58"/>
      <c r="VH23" s="58"/>
      <c r="VI23" s="58"/>
      <c r="VJ23" s="58"/>
      <c r="VK23" s="58"/>
      <c r="VL23" s="58"/>
      <c r="VM23" s="58"/>
      <c r="VN23" s="58"/>
      <c r="VO23" s="58"/>
      <c r="VP23" s="58"/>
      <c r="VQ23" s="58"/>
      <c r="VR23" s="58"/>
      <c r="VS23" s="58"/>
      <c r="VT23" s="58"/>
      <c r="VU23" s="58"/>
      <c r="VV23" s="58"/>
      <c r="VW23" s="58"/>
      <c r="VX23" s="58"/>
      <c r="VY23" s="58"/>
      <c r="VZ23" s="58"/>
      <c r="WA23" s="58"/>
      <c r="WB23" s="58"/>
      <c r="WC23" s="58"/>
      <c r="WD23" s="58"/>
      <c r="WE23" s="58"/>
      <c r="WF23" s="58"/>
      <c r="WG23" s="58"/>
      <c r="WH23" s="58"/>
      <c r="WI23" s="58"/>
      <c r="WJ23" s="58"/>
      <c r="WK23" s="58"/>
      <c r="WL23" s="58"/>
      <c r="WM23" s="58"/>
      <c r="WN23" s="58"/>
      <c r="WO23" s="58"/>
      <c r="WP23" s="58"/>
      <c r="WQ23" s="58"/>
      <c r="WR23" s="58"/>
      <c r="WS23" s="58"/>
      <c r="WT23" s="58"/>
      <c r="WU23" s="58"/>
      <c r="WV23" s="58"/>
      <c r="WW23" s="58"/>
      <c r="WX23" s="58"/>
      <c r="WY23" s="58"/>
      <c r="WZ23" s="58"/>
      <c r="XA23" s="58"/>
      <c r="XB23" s="58"/>
      <c r="XC23" s="58"/>
      <c r="XD23" s="58"/>
      <c r="XE23" s="58"/>
      <c r="XF23" s="58"/>
      <c r="XG23" s="58"/>
      <c r="XH23" s="58"/>
      <c r="XI23" s="58"/>
      <c r="XJ23" s="58"/>
      <c r="XK23" s="58"/>
      <c r="XL23" s="58"/>
      <c r="XM23" s="58"/>
      <c r="XN23" s="58"/>
      <c r="XO23" s="58"/>
      <c r="XP23" s="58"/>
      <c r="XQ23" s="58"/>
      <c r="XR23" s="58"/>
      <c r="XS23" s="58"/>
      <c r="XT23" s="58"/>
      <c r="XU23" s="58"/>
      <c r="XV23" s="58"/>
      <c r="XW23" s="58"/>
      <c r="XX23" s="58"/>
      <c r="XY23" s="58"/>
      <c r="XZ23" s="58"/>
      <c r="YA23" s="58"/>
      <c r="YB23" s="58"/>
      <c r="YC23" s="58"/>
      <c r="YD23" s="58"/>
      <c r="YE23" s="58"/>
      <c r="YF23" s="58"/>
      <c r="YG23" s="58"/>
      <c r="YH23" s="58"/>
      <c r="YI23" s="58"/>
      <c r="YJ23" s="58"/>
      <c r="YK23" s="58"/>
      <c r="YL23" s="58"/>
      <c r="YM23" s="58"/>
      <c r="YN23" s="58"/>
      <c r="YO23" s="58"/>
      <c r="YP23" s="58"/>
      <c r="YQ23" s="58"/>
      <c r="YR23" s="58"/>
      <c r="YS23" s="58"/>
      <c r="YT23" s="58"/>
      <c r="YU23" s="58"/>
      <c r="YV23" s="58"/>
      <c r="YW23" s="58"/>
      <c r="YX23" s="58"/>
      <c r="YY23" s="58"/>
      <c r="YZ23" s="58"/>
      <c r="ZA23" s="58"/>
      <c r="ZB23" s="58"/>
      <c r="ZC23" s="58"/>
      <c r="ZD23" s="58"/>
      <c r="ZE23" s="58"/>
      <c r="ZF23" s="58"/>
      <c r="ZG23" s="58"/>
      <c r="ZH23" s="58"/>
      <c r="ZI23" s="58"/>
      <c r="ZJ23" s="58"/>
      <c r="ZK23" s="58"/>
      <c r="ZL23" s="58"/>
      <c r="ZM23" s="58"/>
      <c r="ZN23" s="58"/>
      <c r="ZO23" s="58"/>
      <c r="ZP23" s="58"/>
      <c r="ZQ23" s="58"/>
      <c r="ZR23" s="58"/>
      <c r="ZS23" s="58"/>
      <c r="ZT23" s="58"/>
      <c r="ZU23" s="58"/>
      <c r="ZV23" s="58"/>
      <c r="ZW23" s="58"/>
      <c r="ZX23" s="58"/>
      <c r="ZY23" s="58"/>
      <c r="ZZ23" s="58"/>
      <c r="AAA23" s="58"/>
      <c r="AAB23" s="58"/>
      <c r="AAC23" s="58"/>
      <c r="AAD23" s="58"/>
      <c r="AAE23" s="58"/>
      <c r="AAF23" s="58"/>
      <c r="AAG23" s="58"/>
      <c r="AAH23" s="58"/>
      <c r="AAI23" s="58"/>
      <c r="AAJ23" s="58"/>
      <c r="AAK23" s="58"/>
      <c r="AAL23" s="58"/>
      <c r="AAM23" s="58"/>
      <c r="AAN23" s="58"/>
      <c r="AAO23" s="58"/>
      <c r="AAP23" s="58"/>
      <c r="AAQ23" s="58"/>
      <c r="AAR23" s="58"/>
      <c r="AAS23" s="58"/>
      <c r="AAT23" s="58"/>
      <c r="AAU23" s="58"/>
      <c r="AAV23" s="58"/>
      <c r="AAW23" s="58"/>
      <c r="AAX23" s="58"/>
      <c r="AAY23" s="58"/>
      <c r="AAZ23" s="58"/>
      <c r="ABA23" s="58"/>
      <c r="ABB23" s="58"/>
      <c r="ABC23" s="58"/>
      <c r="ABD23" s="58"/>
      <c r="ABE23" s="58"/>
      <c r="ABF23" s="58"/>
      <c r="ABG23" s="58"/>
      <c r="ABH23" s="58"/>
      <c r="ABI23" s="58"/>
      <c r="ABJ23" s="58"/>
      <c r="ABK23" s="58"/>
      <c r="ABL23" s="58"/>
      <c r="ABM23" s="58"/>
      <c r="ABN23" s="58"/>
      <c r="ABO23" s="58"/>
      <c r="ABP23" s="58"/>
      <c r="ABQ23" s="58"/>
      <c r="ABR23" s="58"/>
      <c r="ABS23" s="58"/>
      <c r="ABT23" s="58"/>
      <c r="ABU23" s="58"/>
      <c r="ABV23" s="58"/>
      <c r="ABW23" s="58"/>
      <c r="ABX23" s="58"/>
      <c r="ABY23" s="58"/>
      <c r="ABZ23" s="58"/>
      <c r="ACA23" s="58"/>
      <c r="ACB23" s="58"/>
      <c r="ACC23" s="58"/>
      <c r="ACD23" s="58"/>
      <c r="ACE23" s="58"/>
      <c r="ACF23" s="58"/>
      <c r="ACG23" s="58"/>
      <c r="ACH23" s="58"/>
      <c r="ACI23" s="58"/>
      <c r="ACJ23" s="58"/>
      <c r="ACK23" s="58"/>
      <c r="ACL23" s="58"/>
      <c r="ACM23" s="58"/>
      <c r="ACN23" s="58"/>
      <c r="ACO23" s="58"/>
      <c r="ACP23" s="58"/>
      <c r="ACQ23" s="58"/>
      <c r="ACR23" s="58"/>
      <c r="ACS23" s="58"/>
      <c r="ACT23" s="58"/>
      <c r="ACU23" s="58"/>
      <c r="ACV23" s="58"/>
      <c r="ACW23" s="58"/>
      <c r="ACX23" s="58"/>
      <c r="ACY23" s="58"/>
      <c r="ACZ23" s="58"/>
      <c r="ADA23" s="58"/>
      <c r="ADB23" s="58"/>
      <c r="ADC23" s="58"/>
      <c r="ADD23" s="58"/>
      <c r="ADE23" s="58"/>
      <c r="ADF23" s="58"/>
      <c r="ADG23" s="58"/>
      <c r="ADH23" s="58"/>
      <c r="ADI23" s="58"/>
      <c r="ADJ23" s="58"/>
      <c r="ADK23" s="58"/>
      <c r="ADL23" s="58"/>
      <c r="ADM23" s="58"/>
      <c r="ADN23" s="58"/>
      <c r="ADO23" s="58"/>
      <c r="ADP23" s="58"/>
      <c r="ADQ23" s="58"/>
      <c r="ADR23" s="58"/>
      <c r="ADS23" s="58"/>
      <c r="ADT23" s="58"/>
      <c r="ADU23" s="58"/>
      <c r="ADV23" s="58"/>
      <c r="ADW23" s="58"/>
      <c r="ADX23" s="58"/>
      <c r="ADY23" s="58"/>
      <c r="ADZ23" s="58"/>
      <c r="AEA23" s="58"/>
      <c r="AEB23" s="58"/>
      <c r="AEC23" s="58"/>
      <c r="AED23" s="58"/>
      <c r="AEE23" s="58"/>
      <c r="AEF23" s="58"/>
      <c r="AEG23" s="58"/>
      <c r="AEH23" s="58"/>
      <c r="AEI23" s="58"/>
      <c r="AEJ23" s="58"/>
      <c r="AEK23" s="58"/>
      <c r="AEL23" s="58"/>
      <c r="AEM23" s="58"/>
      <c r="AEN23" s="58"/>
      <c r="AEO23" s="58"/>
      <c r="AEP23" s="58"/>
      <c r="AEQ23" s="58"/>
      <c r="AER23" s="58"/>
      <c r="AES23" s="58"/>
      <c r="AET23" s="58"/>
      <c r="AEU23" s="58"/>
      <c r="AEV23" s="58"/>
      <c r="AEW23" s="58"/>
      <c r="AEX23" s="58"/>
      <c r="AEY23" s="58"/>
      <c r="AEZ23" s="58"/>
      <c r="AFA23" s="58"/>
      <c r="AFB23" s="58"/>
      <c r="AFC23" s="58"/>
      <c r="AFD23" s="58"/>
      <c r="AFE23" s="58"/>
      <c r="AFF23" s="58"/>
      <c r="AFG23" s="58"/>
      <c r="AFH23" s="58"/>
      <c r="AFI23" s="58"/>
      <c r="AFJ23" s="58"/>
      <c r="AFK23" s="58"/>
      <c r="AFL23" s="58"/>
      <c r="AFM23" s="58"/>
      <c r="AFN23" s="58"/>
      <c r="AFO23" s="58"/>
      <c r="AFP23" s="58"/>
      <c r="AFQ23" s="58"/>
      <c r="AFR23" s="58"/>
      <c r="AFS23" s="58"/>
      <c r="AFT23" s="58"/>
      <c r="AFU23" s="58"/>
      <c r="AFV23" s="58"/>
      <c r="AFW23" s="58"/>
      <c r="AFX23" s="58"/>
      <c r="AFY23" s="58"/>
      <c r="AFZ23" s="58"/>
      <c r="AGA23" s="58"/>
      <c r="AGB23" s="58"/>
      <c r="AGC23" s="58"/>
      <c r="AGD23" s="58"/>
      <c r="AGE23" s="58"/>
      <c r="AGF23" s="58"/>
      <c r="AGG23" s="58"/>
      <c r="AGH23" s="58"/>
      <c r="AGI23" s="58"/>
      <c r="AGJ23" s="58"/>
      <c r="AGK23" s="58"/>
      <c r="AGL23" s="58"/>
      <c r="AGM23" s="58"/>
      <c r="AGN23" s="58"/>
      <c r="AGO23" s="58"/>
      <c r="AGP23" s="58"/>
      <c r="AGQ23" s="58"/>
      <c r="AGR23" s="58"/>
      <c r="AGS23" s="58"/>
      <c r="AGT23" s="58"/>
      <c r="AGU23" s="58"/>
      <c r="AGV23" s="58"/>
      <c r="AGW23" s="58"/>
      <c r="AGX23" s="58"/>
      <c r="AGY23" s="58"/>
      <c r="AGZ23" s="58"/>
      <c r="AHA23" s="58"/>
      <c r="AHB23" s="58"/>
      <c r="AHC23" s="58"/>
      <c r="AHD23" s="58"/>
      <c r="AHE23" s="58"/>
      <c r="AHF23" s="58"/>
      <c r="AHG23" s="58"/>
      <c r="AHH23" s="58"/>
      <c r="AHI23" s="58"/>
      <c r="AHJ23" s="58"/>
      <c r="AHK23" s="58"/>
      <c r="AHL23" s="58"/>
      <c r="AHM23" s="58"/>
      <c r="AHN23" s="58"/>
      <c r="AHO23" s="58"/>
      <c r="AHP23" s="58"/>
      <c r="AHQ23" s="58"/>
      <c r="AHR23" s="58"/>
      <c r="AHS23" s="58"/>
      <c r="AHT23" s="58"/>
      <c r="AHU23" s="58"/>
      <c r="AHV23" s="58"/>
      <c r="AHW23" s="58"/>
      <c r="AHX23" s="58"/>
      <c r="AHY23" s="58"/>
      <c r="AHZ23" s="58"/>
      <c r="AIA23" s="58"/>
      <c r="AIB23" s="58"/>
      <c r="AIC23" s="58"/>
      <c r="AID23" s="58"/>
      <c r="AIE23" s="58"/>
      <c r="AIF23" s="58"/>
      <c r="AIG23" s="58"/>
      <c r="AIH23" s="58"/>
      <c r="AII23" s="58"/>
      <c r="AIJ23" s="58"/>
      <c r="AIK23" s="58"/>
      <c r="AIL23" s="58"/>
      <c r="AIM23" s="58"/>
      <c r="AIN23" s="58"/>
      <c r="AIO23" s="58"/>
      <c r="AIP23" s="58"/>
      <c r="AIQ23" s="58"/>
      <c r="AIR23" s="58"/>
      <c r="AIS23" s="58"/>
      <c r="AIT23" s="58"/>
      <c r="AIU23" s="58"/>
      <c r="AIV23" s="58"/>
      <c r="AIW23" s="58"/>
      <c r="AIX23" s="58"/>
      <c r="AIY23" s="58"/>
      <c r="AIZ23" s="58"/>
      <c r="AJA23" s="58"/>
      <c r="AJB23" s="58"/>
      <c r="AJC23" s="58"/>
      <c r="AJD23" s="58"/>
      <c r="AJE23" s="58"/>
      <c r="AJF23" s="58"/>
      <c r="AJG23" s="58"/>
      <c r="AJH23" s="58"/>
      <c r="AJI23" s="58"/>
      <c r="AJJ23" s="58"/>
      <c r="AJK23" s="58"/>
      <c r="AJL23" s="58"/>
      <c r="AJM23" s="58"/>
      <c r="AJN23" s="58"/>
      <c r="AJO23" s="58"/>
      <c r="AJP23" s="58"/>
      <c r="AJQ23" s="58"/>
      <c r="AJR23" s="58"/>
      <c r="AJS23" s="58"/>
      <c r="AJT23" s="58"/>
      <c r="AJU23" s="58"/>
      <c r="AJV23" s="58"/>
      <c r="AJW23" s="58"/>
      <c r="AJX23" s="58"/>
      <c r="AJY23" s="58"/>
      <c r="AJZ23" s="58"/>
      <c r="AKA23" s="58"/>
      <c r="AKB23" s="58"/>
      <c r="AKC23" s="58"/>
      <c r="AKD23" s="58"/>
      <c r="AKE23" s="58"/>
      <c r="AKF23" s="58"/>
      <c r="AKG23" s="58"/>
      <c r="AKH23" s="58"/>
      <c r="AKI23" s="58"/>
      <c r="AKJ23" s="58"/>
      <c r="AKK23" s="58"/>
      <c r="AKL23" s="58"/>
      <c r="AKM23" s="58"/>
      <c r="AKN23" s="58"/>
      <c r="AKO23" s="58"/>
      <c r="AKP23" s="58"/>
      <c r="AKQ23" s="58"/>
      <c r="AKR23" s="58"/>
      <c r="AKS23" s="58"/>
      <c r="AKT23" s="58"/>
      <c r="AKU23" s="58"/>
      <c r="AKV23" s="58"/>
      <c r="AKW23" s="58"/>
      <c r="AKX23" s="58"/>
      <c r="AKY23" s="58"/>
      <c r="AKZ23" s="58"/>
      <c r="ALA23" s="58"/>
      <c r="ALB23" s="58"/>
      <c r="ALC23" s="58"/>
      <c r="ALD23" s="58"/>
      <c r="ALE23" s="58"/>
      <c r="ALF23" s="58"/>
      <c r="XFC23" s="58"/>
      <c r="XFD23" s="58"/>
    </row>
    <row r="24" spans="1:994 16383:16384" ht="60">
      <c r="A24" s="32">
        <v>24</v>
      </c>
      <c r="B24" s="45" t="s">
        <v>127</v>
      </c>
      <c r="C24" s="48" t="s">
        <v>25</v>
      </c>
      <c r="D24" s="48">
        <v>5</v>
      </c>
      <c r="E24" s="50">
        <v>113</v>
      </c>
      <c r="F24" s="50">
        <f t="shared" si="0"/>
        <v>565</v>
      </c>
      <c r="G24" s="48" t="s">
        <v>39</v>
      </c>
      <c r="H24" s="44">
        <v>43951</v>
      </c>
      <c r="I24" s="48"/>
      <c r="J24" s="45" t="s">
        <v>121</v>
      </c>
      <c r="K24" s="48" t="s">
        <v>117</v>
      </c>
      <c r="L24" s="48" t="s">
        <v>42</v>
      </c>
      <c r="M24" s="48"/>
      <c r="N24" s="48" t="s">
        <v>40</v>
      </c>
      <c r="O24" s="48" t="s">
        <v>40</v>
      </c>
      <c r="P24" s="58"/>
      <c r="XFC24" s="58"/>
      <c r="XFD24" s="58"/>
    </row>
    <row r="25" spans="1:994 16383:16384" ht="108">
      <c r="A25" s="32">
        <v>577</v>
      </c>
      <c r="B25" s="45" t="s">
        <v>214</v>
      </c>
      <c r="C25" s="48" t="s">
        <v>213</v>
      </c>
      <c r="D25" s="48">
        <v>2</v>
      </c>
      <c r="E25" s="50">
        <v>340</v>
      </c>
      <c r="F25" s="50">
        <f t="shared" si="0"/>
        <v>680</v>
      </c>
      <c r="G25" s="48" t="s">
        <v>39</v>
      </c>
      <c r="H25" s="44">
        <v>43951</v>
      </c>
      <c r="I25" s="48"/>
      <c r="J25" s="45" t="s">
        <v>121</v>
      </c>
      <c r="K25" s="48" t="s">
        <v>117</v>
      </c>
      <c r="L25" s="48" t="s">
        <v>42</v>
      </c>
      <c r="M25" s="48"/>
      <c r="N25" s="48" t="s">
        <v>40</v>
      </c>
      <c r="O25" s="48" t="s">
        <v>40</v>
      </c>
      <c r="P25" s="58"/>
      <c r="Q25" s="58"/>
      <c r="R25" s="58"/>
      <c r="S25" s="58"/>
      <c r="T25" s="58"/>
      <c r="U25" s="58"/>
      <c r="V25" s="58"/>
      <c r="W25" s="58"/>
      <c r="X25" s="58"/>
      <c r="Y25" s="58"/>
      <c r="Z25" s="58"/>
      <c r="AA25" s="58"/>
      <c r="AB25" s="58"/>
      <c r="AC25" s="58"/>
      <c r="AD25" s="58"/>
      <c r="AE25" s="58"/>
      <c r="AF25" s="58"/>
      <c r="AG25" s="58"/>
      <c r="AH25" s="58"/>
      <c r="AI25" s="58"/>
      <c r="AJ25" s="58"/>
      <c r="AK25" s="58"/>
      <c r="AL25" s="58"/>
      <c r="AM25" s="58"/>
      <c r="AN25" s="58"/>
      <c r="AO25" s="58"/>
      <c r="AP25" s="58"/>
      <c r="AQ25" s="58"/>
      <c r="AR25" s="58"/>
      <c r="AS25" s="58"/>
      <c r="AT25" s="58"/>
      <c r="AU25" s="58"/>
      <c r="AV25" s="58"/>
      <c r="AW25" s="58"/>
      <c r="AX25" s="58"/>
      <c r="AY25" s="58"/>
      <c r="AZ25" s="58"/>
      <c r="BA25" s="58"/>
      <c r="BB25" s="58"/>
      <c r="BC25" s="58"/>
      <c r="BD25" s="58"/>
      <c r="BE25" s="58"/>
      <c r="BF25" s="58"/>
      <c r="BG25" s="58"/>
      <c r="BH25" s="58"/>
      <c r="BI25" s="58"/>
      <c r="BJ25" s="58"/>
      <c r="BK25" s="58"/>
      <c r="BL25" s="58"/>
      <c r="BM25" s="58"/>
      <c r="BN25" s="58"/>
      <c r="BO25" s="58"/>
      <c r="BP25" s="58"/>
      <c r="BQ25" s="58"/>
      <c r="BR25" s="58"/>
      <c r="BS25" s="58"/>
      <c r="BT25" s="58"/>
      <c r="BU25" s="58"/>
      <c r="BV25" s="58"/>
      <c r="BW25" s="58"/>
      <c r="BX25" s="58"/>
      <c r="BY25" s="58"/>
      <c r="BZ25" s="58"/>
      <c r="CA25" s="58"/>
      <c r="CB25" s="58"/>
      <c r="CC25" s="58"/>
      <c r="CD25" s="58"/>
      <c r="CE25" s="58"/>
      <c r="CF25" s="58"/>
      <c r="CG25" s="58"/>
      <c r="CH25" s="58"/>
      <c r="CI25" s="58"/>
      <c r="CJ25" s="58"/>
      <c r="CK25" s="58"/>
      <c r="CL25" s="58"/>
      <c r="CM25" s="58"/>
      <c r="CN25" s="58"/>
      <c r="CO25" s="58"/>
      <c r="CP25" s="58"/>
      <c r="CQ25" s="58"/>
      <c r="CR25" s="58"/>
      <c r="CS25" s="58"/>
      <c r="CT25" s="58"/>
      <c r="CU25" s="58"/>
      <c r="CV25" s="58"/>
      <c r="CW25" s="58"/>
      <c r="CX25" s="58"/>
      <c r="CY25" s="58"/>
      <c r="CZ25" s="58"/>
      <c r="DA25" s="58"/>
      <c r="DB25" s="58"/>
      <c r="DC25" s="58"/>
      <c r="DD25" s="58"/>
      <c r="DE25" s="58"/>
      <c r="DF25" s="58"/>
      <c r="DG25" s="58"/>
      <c r="DH25" s="58"/>
      <c r="DI25" s="58"/>
      <c r="DJ25" s="58"/>
      <c r="DK25" s="58"/>
      <c r="DL25" s="58"/>
      <c r="DM25" s="58"/>
      <c r="DN25" s="58"/>
      <c r="DO25" s="58"/>
      <c r="DP25" s="58"/>
      <c r="DQ25" s="58"/>
      <c r="DR25" s="58"/>
      <c r="DS25" s="58"/>
      <c r="DT25" s="58"/>
      <c r="DU25" s="58"/>
      <c r="DV25" s="58"/>
      <c r="DW25" s="58"/>
      <c r="DX25" s="58"/>
      <c r="DY25" s="58"/>
      <c r="DZ25" s="58"/>
      <c r="EA25" s="58"/>
      <c r="EB25" s="58"/>
      <c r="EC25" s="58"/>
      <c r="ED25" s="58"/>
      <c r="EE25" s="58"/>
      <c r="EF25" s="58"/>
      <c r="EG25" s="58"/>
      <c r="EH25" s="58"/>
      <c r="EI25" s="58"/>
      <c r="EJ25" s="58"/>
      <c r="EK25" s="58"/>
      <c r="EL25" s="58"/>
      <c r="EM25" s="58"/>
      <c r="EN25" s="58"/>
      <c r="EO25" s="58"/>
      <c r="EP25" s="58"/>
      <c r="EQ25" s="58"/>
      <c r="ER25" s="58"/>
      <c r="ES25" s="58"/>
      <c r="ET25" s="58"/>
      <c r="EU25" s="58"/>
      <c r="EV25" s="58"/>
      <c r="EW25" s="58"/>
      <c r="EX25" s="58"/>
      <c r="EY25" s="58"/>
      <c r="EZ25" s="58"/>
      <c r="FA25" s="58"/>
      <c r="FB25" s="58"/>
      <c r="FC25" s="58"/>
      <c r="FD25" s="58"/>
      <c r="FE25" s="58"/>
      <c r="FF25" s="58"/>
      <c r="FG25" s="58"/>
      <c r="FH25" s="58"/>
      <c r="FI25" s="58"/>
      <c r="FJ25" s="58"/>
      <c r="FK25" s="58"/>
      <c r="FL25" s="58"/>
      <c r="FM25" s="58"/>
      <c r="FN25" s="58"/>
      <c r="FO25" s="58"/>
      <c r="FP25" s="58"/>
      <c r="FQ25" s="58"/>
      <c r="FR25" s="58"/>
      <c r="FS25" s="58"/>
      <c r="FT25" s="58"/>
      <c r="FU25" s="58"/>
      <c r="FV25" s="58"/>
      <c r="FW25" s="58"/>
      <c r="FX25" s="58"/>
      <c r="FY25" s="58"/>
      <c r="FZ25" s="58"/>
      <c r="GA25" s="58"/>
      <c r="GB25" s="58"/>
      <c r="GC25" s="58"/>
      <c r="GD25" s="58"/>
      <c r="GE25" s="58"/>
      <c r="GF25" s="58"/>
      <c r="GG25" s="58"/>
      <c r="GH25" s="58"/>
      <c r="GI25" s="58"/>
      <c r="GJ25" s="58"/>
      <c r="GK25" s="58"/>
      <c r="GL25" s="58"/>
      <c r="GM25" s="58"/>
      <c r="GN25" s="58"/>
      <c r="GO25" s="58"/>
      <c r="GP25" s="58"/>
      <c r="GQ25" s="58"/>
      <c r="GR25" s="58"/>
      <c r="GS25" s="58"/>
      <c r="GT25" s="58"/>
      <c r="GU25" s="58"/>
      <c r="GV25" s="58"/>
      <c r="GW25" s="58"/>
      <c r="GX25" s="58"/>
      <c r="GY25" s="58"/>
      <c r="GZ25" s="58"/>
      <c r="HA25" s="58"/>
      <c r="HB25" s="58"/>
      <c r="HC25" s="58"/>
      <c r="HD25" s="58"/>
      <c r="HE25" s="58"/>
      <c r="HF25" s="58"/>
      <c r="HG25" s="58"/>
      <c r="HH25" s="58"/>
      <c r="HI25" s="58"/>
      <c r="HJ25" s="58"/>
      <c r="HK25" s="58"/>
      <c r="HL25" s="58"/>
      <c r="HM25" s="58"/>
      <c r="HN25" s="58"/>
      <c r="HO25" s="58"/>
      <c r="HP25" s="58"/>
      <c r="HQ25" s="58"/>
      <c r="HR25" s="58"/>
      <c r="HS25" s="58"/>
      <c r="HT25" s="58"/>
      <c r="HU25" s="58"/>
      <c r="HV25" s="58"/>
      <c r="HW25" s="58"/>
      <c r="HX25" s="58"/>
      <c r="HY25" s="58"/>
      <c r="HZ25" s="58"/>
      <c r="IA25" s="58"/>
      <c r="IB25" s="58"/>
      <c r="IC25" s="58"/>
      <c r="ID25" s="58"/>
      <c r="IE25" s="58"/>
      <c r="IF25" s="58"/>
      <c r="IG25" s="58"/>
      <c r="IH25" s="58"/>
      <c r="II25" s="58"/>
      <c r="IJ25" s="58"/>
      <c r="IK25" s="58"/>
      <c r="IL25" s="58"/>
      <c r="IM25" s="58"/>
      <c r="IN25" s="58"/>
      <c r="IO25" s="58"/>
      <c r="IP25" s="58"/>
      <c r="IQ25" s="58"/>
      <c r="IR25" s="58"/>
      <c r="IS25" s="58"/>
      <c r="IT25" s="58"/>
      <c r="IU25" s="58"/>
      <c r="IV25" s="58"/>
      <c r="IW25" s="58"/>
      <c r="IX25" s="58"/>
      <c r="IY25" s="58"/>
      <c r="IZ25" s="58"/>
      <c r="JA25" s="58"/>
      <c r="JB25" s="58"/>
      <c r="JC25" s="58"/>
      <c r="JD25" s="58"/>
      <c r="JE25" s="58"/>
      <c r="JF25" s="58"/>
      <c r="JG25" s="58"/>
      <c r="JH25" s="58"/>
      <c r="JI25" s="58"/>
      <c r="JJ25" s="58"/>
      <c r="JK25" s="58"/>
      <c r="JL25" s="58"/>
      <c r="JM25" s="58"/>
      <c r="JN25" s="58"/>
      <c r="JO25" s="58"/>
      <c r="JP25" s="58"/>
      <c r="JQ25" s="58"/>
      <c r="JR25" s="58"/>
      <c r="JS25" s="58"/>
      <c r="JT25" s="58"/>
      <c r="JU25" s="58"/>
      <c r="JV25" s="58"/>
      <c r="JW25" s="58"/>
      <c r="JX25" s="58"/>
      <c r="JY25" s="58"/>
      <c r="JZ25" s="58"/>
      <c r="KA25" s="58"/>
      <c r="KB25" s="58"/>
      <c r="KC25" s="58"/>
      <c r="KD25" s="58"/>
      <c r="KE25" s="58"/>
      <c r="KF25" s="58"/>
      <c r="KG25" s="58"/>
      <c r="KH25" s="58"/>
      <c r="KI25" s="58"/>
      <c r="KJ25" s="58"/>
      <c r="KK25" s="58"/>
      <c r="KL25" s="58"/>
      <c r="KM25" s="58"/>
      <c r="KN25" s="58"/>
      <c r="KO25" s="58"/>
      <c r="KP25" s="58"/>
      <c r="KQ25" s="58"/>
      <c r="KR25" s="58"/>
      <c r="KS25" s="58"/>
      <c r="KT25" s="58"/>
      <c r="KU25" s="58"/>
      <c r="KV25" s="58"/>
      <c r="KW25" s="58"/>
      <c r="KX25" s="58"/>
      <c r="KY25" s="58"/>
      <c r="KZ25" s="58"/>
      <c r="LA25" s="58"/>
      <c r="LB25" s="58"/>
      <c r="LC25" s="58"/>
      <c r="LD25" s="58"/>
      <c r="LE25" s="58"/>
      <c r="LF25" s="58"/>
      <c r="LG25" s="58"/>
      <c r="LH25" s="58"/>
      <c r="LI25" s="58"/>
      <c r="LJ25" s="58"/>
      <c r="LK25" s="58"/>
      <c r="LL25" s="58"/>
      <c r="LM25" s="58"/>
      <c r="LN25" s="58"/>
      <c r="LO25" s="58"/>
      <c r="LP25" s="58"/>
      <c r="LQ25" s="58"/>
      <c r="LR25" s="58"/>
      <c r="LS25" s="58"/>
      <c r="LT25" s="58"/>
      <c r="LU25" s="58"/>
      <c r="LV25" s="58"/>
      <c r="LW25" s="58"/>
      <c r="LX25" s="58"/>
      <c r="LY25" s="58"/>
      <c r="LZ25" s="58"/>
      <c r="MA25" s="58"/>
      <c r="MB25" s="58"/>
      <c r="MC25" s="58"/>
      <c r="MD25" s="58"/>
      <c r="ME25" s="58"/>
      <c r="MF25" s="58"/>
      <c r="MG25" s="58"/>
      <c r="MH25" s="58"/>
      <c r="MI25" s="58"/>
      <c r="MJ25" s="58"/>
      <c r="MK25" s="58"/>
      <c r="ML25" s="58"/>
      <c r="MM25" s="58"/>
      <c r="MN25" s="58"/>
      <c r="MO25" s="58"/>
      <c r="MP25" s="58"/>
      <c r="MQ25" s="58"/>
      <c r="MR25" s="58"/>
      <c r="MS25" s="58"/>
      <c r="MT25" s="58"/>
      <c r="MU25" s="58"/>
      <c r="MV25" s="58"/>
      <c r="MW25" s="58"/>
      <c r="MX25" s="58"/>
      <c r="MY25" s="58"/>
      <c r="MZ25" s="58"/>
      <c r="NA25" s="58"/>
      <c r="NB25" s="58"/>
      <c r="NC25" s="58"/>
      <c r="ND25" s="58"/>
      <c r="NE25" s="58"/>
      <c r="NF25" s="58"/>
      <c r="NG25" s="58"/>
      <c r="NH25" s="58"/>
      <c r="NI25" s="58"/>
      <c r="NJ25" s="58"/>
      <c r="NK25" s="58"/>
      <c r="NL25" s="58"/>
      <c r="NM25" s="58"/>
      <c r="NN25" s="58"/>
      <c r="NO25" s="58"/>
      <c r="NP25" s="58"/>
      <c r="NQ25" s="58"/>
      <c r="NR25" s="58"/>
      <c r="NS25" s="58"/>
      <c r="NT25" s="58"/>
      <c r="NU25" s="58"/>
      <c r="NV25" s="58"/>
      <c r="NW25" s="58"/>
      <c r="NX25" s="58"/>
      <c r="NY25" s="58"/>
      <c r="NZ25" s="58"/>
      <c r="OA25" s="58"/>
      <c r="OB25" s="58"/>
      <c r="OC25" s="58"/>
      <c r="OD25" s="58"/>
      <c r="OE25" s="58"/>
      <c r="OF25" s="58"/>
      <c r="OG25" s="58"/>
      <c r="OH25" s="58"/>
      <c r="OI25" s="58"/>
      <c r="OJ25" s="58"/>
      <c r="OK25" s="58"/>
      <c r="OL25" s="58"/>
      <c r="OM25" s="58"/>
      <c r="ON25" s="58"/>
      <c r="OO25" s="58"/>
      <c r="OP25" s="58"/>
      <c r="OQ25" s="58"/>
      <c r="OR25" s="58"/>
      <c r="OS25" s="58"/>
      <c r="OT25" s="58"/>
      <c r="OU25" s="58"/>
      <c r="OV25" s="58"/>
      <c r="OW25" s="58"/>
      <c r="OX25" s="58"/>
      <c r="OY25" s="58"/>
      <c r="OZ25" s="58"/>
      <c r="PA25" s="58"/>
      <c r="PB25" s="58"/>
      <c r="PC25" s="58"/>
      <c r="PD25" s="58"/>
      <c r="PE25" s="58"/>
      <c r="PF25" s="58"/>
      <c r="PG25" s="58"/>
      <c r="PH25" s="58"/>
      <c r="PI25" s="58"/>
      <c r="PJ25" s="58"/>
      <c r="PK25" s="58"/>
      <c r="PL25" s="58"/>
      <c r="PM25" s="58"/>
      <c r="PN25" s="58"/>
      <c r="PO25" s="58"/>
      <c r="PP25" s="58"/>
      <c r="PQ25" s="58"/>
      <c r="PR25" s="58"/>
      <c r="PS25" s="58"/>
      <c r="PT25" s="58"/>
      <c r="PU25" s="58"/>
      <c r="PV25" s="58"/>
      <c r="PW25" s="58"/>
      <c r="PX25" s="58"/>
      <c r="PY25" s="58"/>
      <c r="PZ25" s="58"/>
      <c r="QA25" s="58"/>
      <c r="QB25" s="58"/>
      <c r="QC25" s="58"/>
      <c r="QD25" s="58"/>
      <c r="QE25" s="58"/>
      <c r="QF25" s="58"/>
      <c r="QG25" s="58"/>
      <c r="QH25" s="58"/>
      <c r="QI25" s="58"/>
      <c r="QJ25" s="58"/>
      <c r="QK25" s="58"/>
      <c r="QL25" s="58"/>
      <c r="QM25" s="58"/>
      <c r="QN25" s="58"/>
      <c r="QO25" s="58"/>
      <c r="QP25" s="58"/>
      <c r="QQ25" s="58"/>
      <c r="QR25" s="58"/>
      <c r="QS25" s="58"/>
      <c r="QT25" s="58"/>
      <c r="QU25" s="58"/>
      <c r="QV25" s="58"/>
      <c r="QW25" s="58"/>
      <c r="QX25" s="58"/>
      <c r="QY25" s="58"/>
      <c r="QZ25" s="58"/>
      <c r="RA25" s="58"/>
      <c r="RB25" s="58"/>
      <c r="RC25" s="58"/>
      <c r="RD25" s="58"/>
      <c r="RE25" s="58"/>
      <c r="RF25" s="58"/>
      <c r="RG25" s="58"/>
      <c r="RH25" s="58"/>
      <c r="RI25" s="58"/>
      <c r="RJ25" s="58"/>
      <c r="RK25" s="58"/>
      <c r="RL25" s="58"/>
      <c r="RM25" s="58"/>
      <c r="RN25" s="58"/>
      <c r="RO25" s="58"/>
      <c r="RP25" s="58"/>
      <c r="RQ25" s="58"/>
      <c r="RR25" s="58"/>
      <c r="RS25" s="58"/>
      <c r="RT25" s="58"/>
      <c r="RU25" s="58"/>
      <c r="RV25" s="58"/>
      <c r="RW25" s="58"/>
      <c r="RX25" s="58"/>
      <c r="RY25" s="58"/>
      <c r="RZ25" s="58"/>
      <c r="SA25" s="58"/>
      <c r="SB25" s="58"/>
      <c r="SC25" s="58"/>
      <c r="SD25" s="58"/>
      <c r="SE25" s="58"/>
      <c r="SF25" s="58"/>
      <c r="SG25" s="58"/>
      <c r="SH25" s="58"/>
      <c r="SI25" s="58"/>
      <c r="SJ25" s="58"/>
      <c r="SK25" s="58"/>
      <c r="SL25" s="58"/>
      <c r="SM25" s="58"/>
      <c r="SN25" s="58"/>
      <c r="SO25" s="58"/>
      <c r="SP25" s="58"/>
      <c r="SQ25" s="58"/>
      <c r="SR25" s="58"/>
      <c r="SS25" s="58"/>
      <c r="ST25" s="58"/>
      <c r="SU25" s="58"/>
      <c r="SV25" s="58"/>
      <c r="SW25" s="58"/>
      <c r="SX25" s="58"/>
      <c r="SY25" s="58"/>
      <c r="SZ25" s="58"/>
      <c r="TA25" s="58"/>
      <c r="TB25" s="58"/>
      <c r="TC25" s="58"/>
      <c r="TD25" s="58"/>
      <c r="TE25" s="58"/>
      <c r="TF25" s="58"/>
      <c r="TG25" s="58"/>
      <c r="TH25" s="58"/>
      <c r="TI25" s="58"/>
      <c r="TJ25" s="58"/>
      <c r="TK25" s="58"/>
      <c r="TL25" s="58"/>
      <c r="TM25" s="58"/>
      <c r="TN25" s="58"/>
      <c r="TO25" s="58"/>
      <c r="TP25" s="58"/>
      <c r="TQ25" s="58"/>
      <c r="TR25" s="58"/>
      <c r="TS25" s="58"/>
      <c r="TT25" s="58"/>
      <c r="TU25" s="58"/>
      <c r="TV25" s="58"/>
      <c r="TW25" s="58"/>
      <c r="TX25" s="58"/>
      <c r="TY25" s="58"/>
      <c r="TZ25" s="58"/>
      <c r="UA25" s="58"/>
      <c r="UB25" s="58"/>
      <c r="UC25" s="58"/>
      <c r="UD25" s="58"/>
      <c r="UE25" s="58"/>
      <c r="UF25" s="58"/>
      <c r="UG25" s="58"/>
      <c r="UH25" s="58"/>
      <c r="UI25" s="58"/>
      <c r="UJ25" s="58"/>
      <c r="UK25" s="58"/>
      <c r="UL25" s="58"/>
      <c r="UM25" s="58"/>
      <c r="UN25" s="58"/>
      <c r="UO25" s="58"/>
      <c r="UP25" s="58"/>
      <c r="UQ25" s="58"/>
      <c r="UR25" s="58"/>
      <c r="US25" s="58"/>
      <c r="UT25" s="58"/>
      <c r="UU25" s="58"/>
      <c r="UV25" s="58"/>
      <c r="UW25" s="58"/>
      <c r="UX25" s="58"/>
      <c r="UY25" s="58"/>
      <c r="UZ25" s="58"/>
      <c r="VA25" s="58"/>
      <c r="VB25" s="58"/>
      <c r="VC25" s="58"/>
      <c r="VD25" s="58"/>
      <c r="VE25" s="58"/>
      <c r="VF25" s="58"/>
      <c r="VG25" s="58"/>
      <c r="VH25" s="58"/>
      <c r="VI25" s="58"/>
      <c r="VJ25" s="58"/>
      <c r="VK25" s="58"/>
      <c r="VL25" s="58"/>
      <c r="VM25" s="58"/>
      <c r="VN25" s="58"/>
      <c r="VO25" s="58"/>
      <c r="VP25" s="58"/>
      <c r="VQ25" s="58"/>
      <c r="VR25" s="58"/>
      <c r="VS25" s="58"/>
      <c r="VT25" s="58"/>
      <c r="VU25" s="58"/>
      <c r="VV25" s="58"/>
      <c r="VW25" s="58"/>
      <c r="VX25" s="58"/>
      <c r="VY25" s="58"/>
      <c r="VZ25" s="58"/>
      <c r="WA25" s="58"/>
      <c r="WB25" s="58"/>
      <c r="WC25" s="58"/>
      <c r="WD25" s="58"/>
      <c r="WE25" s="58"/>
      <c r="WF25" s="58"/>
      <c r="WG25" s="58"/>
      <c r="WH25" s="58"/>
      <c r="WI25" s="58"/>
      <c r="WJ25" s="58"/>
      <c r="WK25" s="58"/>
      <c r="WL25" s="58"/>
      <c r="WM25" s="58"/>
      <c r="WN25" s="58"/>
      <c r="WO25" s="58"/>
      <c r="WP25" s="58"/>
      <c r="WQ25" s="58"/>
      <c r="WR25" s="58"/>
      <c r="WS25" s="58"/>
      <c r="WT25" s="58"/>
      <c r="WU25" s="58"/>
      <c r="WV25" s="58"/>
      <c r="WW25" s="58"/>
      <c r="WX25" s="58"/>
      <c r="WY25" s="58"/>
      <c r="WZ25" s="58"/>
      <c r="XA25" s="58"/>
      <c r="XB25" s="58"/>
      <c r="XC25" s="58"/>
      <c r="XD25" s="58"/>
      <c r="XE25" s="58"/>
      <c r="XF25" s="58"/>
      <c r="XG25" s="58"/>
      <c r="XH25" s="58"/>
      <c r="XI25" s="58"/>
      <c r="XJ25" s="58"/>
      <c r="XK25" s="58"/>
      <c r="XL25" s="58"/>
      <c r="XM25" s="58"/>
      <c r="XN25" s="58"/>
      <c r="XO25" s="58"/>
      <c r="XP25" s="58"/>
      <c r="XQ25" s="58"/>
      <c r="XR25" s="58"/>
      <c r="XS25" s="58"/>
      <c r="XT25" s="58"/>
      <c r="XU25" s="58"/>
      <c r="XV25" s="58"/>
      <c r="XW25" s="58"/>
      <c r="XX25" s="58"/>
      <c r="XY25" s="58"/>
      <c r="XZ25" s="58"/>
      <c r="YA25" s="58"/>
      <c r="YB25" s="58"/>
      <c r="YC25" s="58"/>
      <c r="YD25" s="58"/>
      <c r="YE25" s="58"/>
      <c r="YF25" s="58"/>
      <c r="YG25" s="58"/>
      <c r="YH25" s="58"/>
      <c r="YI25" s="58"/>
      <c r="YJ25" s="58"/>
      <c r="YK25" s="58"/>
      <c r="YL25" s="58"/>
      <c r="YM25" s="58"/>
      <c r="YN25" s="58"/>
      <c r="YO25" s="58"/>
      <c r="YP25" s="58"/>
      <c r="YQ25" s="58"/>
      <c r="YR25" s="58"/>
      <c r="YS25" s="58"/>
      <c r="YT25" s="58"/>
      <c r="YU25" s="58"/>
      <c r="YV25" s="58"/>
      <c r="YW25" s="58"/>
      <c r="YX25" s="58"/>
      <c r="YY25" s="58"/>
      <c r="YZ25" s="58"/>
      <c r="ZA25" s="58"/>
      <c r="ZB25" s="58"/>
      <c r="ZC25" s="58"/>
      <c r="ZD25" s="58"/>
      <c r="ZE25" s="58"/>
      <c r="ZF25" s="58"/>
      <c r="ZG25" s="58"/>
      <c r="ZH25" s="58"/>
      <c r="ZI25" s="58"/>
      <c r="ZJ25" s="58"/>
      <c r="ZK25" s="58"/>
      <c r="ZL25" s="58"/>
      <c r="ZM25" s="58"/>
      <c r="ZN25" s="58"/>
      <c r="ZO25" s="58"/>
      <c r="ZP25" s="58"/>
      <c r="ZQ25" s="58"/>
      <c r="ZR25" s="58"/>
      <c r="ZS25" s="58"/>
      <c r="ZT25" s="58"/>
      <c r="ZU25" s="58"/>
      <c r="ZV25" s="58"/>
      <c r="ZW25" s="58"/>
      <c r="ZX25" s="58"/>
      <c r="ZY25" s="58"/>
      <c r="ZZ25" s="58"/>
      <c r="AAA25" s="58"/>
      <c r="AAB25" s="58"/>
      <c r="AAC25" s="58"/>
      <c r="AAD25" s="58"/>
      <c r="AAE25" s="58"/>
      <c r="AAF25" s="58"/>
      <c r="AAG25" s="58"/>
      <c r="AAH25" s="58"/>
      <c r="AAI25" s="58"/>
      <c r="AAJ25" s="58"/>
      <c r="AAK25" s="58"/>
      <c r="AAL25" s="58"/>
      <c r="AAM25" s="58"/>
      <c r="AAN25" s="58"/>
      <c r="AAO25" s="58"/>
      <c r="AAP25" s="58"/>
      <c r="AAQ25" s="58"/>
      <c r="AAR25" s="58"/>
      <c r="AAS25" s="58"/>
      <c r="AAT25" s="58"/>
      <c r="AAU25" s="58"/>
      <c r="AAV25" s="58"/>
      <c r="AAW25" s="58"/>
      <c r="AAX25" s="58"/>
      <c r="AAY25" s="58"/>
      <c r="AAZ25" s="58"/>
      <c r="ABA25" s="58"/>
      <c r="ABB25" s="58"/>
      <c r="ABC25" s="58"/>
      <c r="ABD25" s="58"/>
      <c r="ABE25" s="58"/>
      <c r="ABF25" s="58"/>
      <c r="ABG25" s="58"/>
      <c r="ABH25" s="58"/>
      <c r="ABI25" s="58"/>
      <c r="ABJ25" s="58"/>
      <c r="ABK25" s="58"/>
      <c r="ABL25" s="58"/>
      <c r="ABM25" s="58"/>
      <c r="ABN25" s="58"/>
      <c r="ABO25" s="58"/>
      <c r="ABP25" s="58"/>
      <c r="ABQ25" s="58"/>
      <c r="ABR25" s="58"/>
      <c r="ABS25" s="58"/>
      <c r="ABT25" s="58"/>
      <c r="ABU25" s="58"/>
      <c r="ABV25" s="58"/>
      <c r="ABW25" s="58"/>
      <c r="ABX25" s="58"/>
      <c r="ABY25" s="58"/>
      <c r="ABZ25" s="58"/>
      <c r="ACA25" s="58"/>
      <c r="ACB25" s="58"/>
      <c r="ACC25" s="58"/>
      <c r="ACD25" s="58"/>
      <c r="ACE25" s="58"/>
      <c r="ACF25" s="58"/>
      <c r="ACG25" s="58"/>
      <c r="ACH25" s="58"/>
      <c r="ACI25" s="58"/>
      <c r="ACJ25" s="58"/>
      <c r="ACK25" s="58"/>
      <c r="ACL25" s="58"/>
      <c r="ACM25" s="58"/>
      <c r="ACN25" s="58"/>
      <c r="ACO25" s="58"/>
      <c r="ACP25" s="58"/>
      <c r="ACQ25" s="58"/>
      <c r="ACR25" s="58"/>
      <c r="ACS25" s="58"/>
      <c r="ACT25" s="58"/>
      <c r="ACU25" s="58"/>
      <c r="ACV25" s="58"/>
      <c r="ACW25" s="58"/>
      <c r="ACX25" s="58"/>
      <c r="ACY25" s="58"/>
      <c r="ACZ25" s="58"/>
      <c r="ADA25" s="58"/>
      <c r="ADB25" s="58"/>
      <c r="ADC25" s="58"/>
      <c r="ADD25" s="58"/>
      <c r="ADE25" s="58"/>
      <c r="ADF25" s="58"/>
      <c r="ADG25" s="58"/>
      <c r="ADH25" s="58"/>
      <c r="ADI25" s="58"/>
      <c r="ADJ25" s="58"/>
      <c r="ADK25" s="58"/>
      <c r="ADL25" s="58"/>
      <c r="ADM25" s="58"/>
      <c r="ADN25" s="58"/>
      <c r="ADO25" s="58"/>
      <c r="ADP25" s="58"/>
      <c r="ADQ25" s="58"/>
      <c r="ADR25" s="58"/>
      <c r="ADS25" s="58"/>
      <c r="ADT25" s="58"/>
      <c r="ADU25" s="58"/>
      <c r="ADV25" s="58"/>
      <c r="ADW25" s="58"/>
      <c r="ADX25" s="58"/>
      <c r="ADY25" s="58"/>
      <c r="ADZ25" s="58"/>
      <c r="AEA25" s="58"/>
      <c r="AEB25" s="58"/>
      <c r="AEC25" s="58"/>
      <c r="AED25" s="58"/>
      <c r="AEE25" s="58"/>
      <c r="AEF25" s="58"/>
      <c r="AEG25" s="58"/>
      <c r="AEH25" s="58"/>
      <c r="AEI25" s="58"/>
      <c r="AEJ25" s="58"/>
      <c r="AEK25" s="58"/>
      <c r="AEL25" s="58"/>
      <c r="AEM25" s="58"/>
      <c r="AEN25" s="58"/>
      <c r="AEO25" s="58"/>
      <c r="AEP25" s="58"/>
      <c r="AEQ25" s="58"/>
      <c r="AER25" s="58"/>
      <c r="AES25" s="58"/>
      <c r="AET25" s="58"/>
      <c r="AEU25" s="58"/>
      <c r="AEV25" s="58"/>
      <c r="AEW25" s="58"/>
      <c r="AEX25" s="58"/>
      <c r="AEY25" s="58"/>
      <c r="AEZ25" s="58"/>
      <c r="AFA25" s="58"/>
      <c r="AFB25" s="58"/>
      <c r="AFC25" s="58"/>
      <c r="AFD25" s="58"/>
      <c r="AFE25" s="58"/>
      <c r="AFF25" s="58"/>
      <c r="AFG25" s="58"/>
      <c r="AFH25" s="58"/>
      <c r="AFI25" s="58"/>
      <c r="AFJ25" s="58"/>
      <c r="AFK25" s="58"/>
      <c r="AFL25" s="58"/>
      <c r="AFM25" s="58"/>
      <c r="AFN25" s="58"/>
      <c r="AFO25" s="58"/>
      <c r="AFP25" s="58"/>
      <c r="AFQ25" s="58"/>
      <c r="AFR25" s="58"/>
      <c r="AFS25" s="58"/>
      <c r="AFT25" s="58"/>
      <c r="AFU25" s="58"/>
      <c r="AFV25" s="58"/>
      <c r="AFW25" s="58"/>
      <c r="AFX25" s="58"/>
      <c r="AFY25" s="58"/>
      <c r="AFZ25" s="58"/>
      <c r="AGA25" s="58"/>
      <c r="AGB25" s="58"/>
      <c r="AGC25" s="58"/>
      <c r="AGD25" s="58"/>
      <c r="AGE25" s="58"/>
      <c r="AGF25" s="58"/>
      <c r="AGG25" s="58"/>
      <c r="AGH25" s="58"/>
      <c r="AGI25" s="58"/>
      <c r="AGJ25" s="58"/>
      <c r="AGK25" s="58"/>
      <c r="AGL25" s="58"/>
      <c r="AGM25" s="58"/>
      <c r="AGN25" s="58"/>
      <c r="AGO25" s="58"/>
      <c r="AGP25" s="58"/>
      <c r="AGQ25" s="58"/>
      <c r="AGR25" s="58"/>
      <c r="AGS25" s="58"/>
      <c r="AGT25" s="58"/>
      <c r="AGU25" s="58"/>
      <c r="AGV25" s="58"/>
      <c r="AGW25" s="58"/>
      <c r="AGX25" s="58"/>
      <c r="AGY25" s="58"/>
      <c r="AGZ25" s="58"/>
      <c r="AHA25" s="58"/>
      <c r="AHB25" s="58"/>
      <c r="AHC25" s="58"/>
      <c r="AHD25" s="58"/>
      <c r="AHE25" s="58"/>
      <c r="AHF25" s="58"/>
      <c r="AHG25" s="58"/>
      <c r="AHH25" s="58"/>
      <c r="AHI25" s="58"/>
      <c r="AHJ25" s="58"/>
      <c r="AHK25" s="58"/>
      <c r="AHL25" s="58"/>
      <c r="AHM25" s="58"/>
      <c r="AHN25" s="58"/>
      <c r="AHO25" s="58"/>
      <c r="AHP25" s="58"/>
      <c r="AHQ25" s="58"/>
      <c r="AHR25" s="58"/>
      <c r="AHS25" s="58"/>
      <c r="AHT25" s="58"/>
      <c r="AHU25" s="58"/>
      <c r="AHV25" s="58"/>
      <c r="AHW25" s="58"/>
      <c r="AHX25" s="58"/>
      <c r="AHY25" s="58"/>
      <c r="AHZ25" s="58"/>
      <c r="AIA25" s="58"/>
      <c r="AIB25" s="58"/>
      <c r="AIC25" s="58"/>
      <c r="AID25" s="58"/>
      <c r="AIE25" s="58"/>
      <c r="AIF25" s="58"/>
      <c r="AIG25" s="58"/>
      <c r="AIH25" s="58"/>
      <c r="AII25" s="58"/>
      <c r="AIJ25" s="58"/>
      <c r="AIK25" s="58"/>
      <c r="AIL25" s="58"/>
      <c r="AIM25" s="58"/>
      <c r="AIN25" s="58"/>
      <c r="AIO25" s="58"/>
      <c r="AIP25" s="58"/>
      <c r="AIQ25" s="58"/>
      <c r="AIR25" s="58"/>
      <c r="AIS25" s="58"/>
      <c r="AIT25" s="58"/>
      <c r="AIU25" s="58"/>
      <c r="AIV25" s="58"/>
      <c r="AIW25" s="58"/>
      <c r="AIX25" s="58"/>
      <c r="AIY25" s="58"/>
      <c r="AIZ25" s="58"/>
      <c r="AJA25" s="58"/>
      <c r="AJB25" s="58"/>
      <c r="AJC25" s="58"/>
      <c r="AJD25" s="58"/>
      <c r="AJE25" s="58"/>
      <c r="AJF25" s="58"/>
      <c r="AJG25" s="58"/>
      <c r="AJH25" s="58"/>
      <c r="AJI25" s="58"/>
      <c r="AJJ25" s="58"/>
      <c r="AJK25" s="58"/>
      <c r="AJL25" s="58"/>
      <c r="AJM25" s="58"/>
      <c r="AJN25" s="58"/>
      <c r="AJO25" s="58"/>
      <c r="AJP25" s="58"/>
      <c r="AJQ25" s="58"/>
      <c r="AJR25" s="58"/>
      <c r="AJS25" s="58"/>
      <c r="AJT25" s="58"/>
      <c r="AJU25" s="58"/>
      <c r="AJV25" s="58"/>
      <c r="AJW25" s="58"/>
      <c r="AJX25" s="58"/>
      <c r="AJY25" s="58"/>
      <c r="AJZ25" s="58"/>
      <c r="AKA25" s="58"/>
      <c r="AKB25" s="58"/>
      <c r="AKC25" s="58"/>
      <c r="AKD25" s="58"/>
      <c r="AKE25" s="58"/>
      <c r="AKF25" s="58"/>
      <c r="AKG25" s="58"/>
      <c r="AKH25" s="58"/>
      <c r="AKI25" s="58"/>
      <c r="AKJ25" s="58"/>
      <c r="AKK25" s="58"/>
      <c r="AKL25" s="58"/>
      <c r="AKM25" s="58"/>
      <c r="AKN25" s="58"/>
      <c r="AKO25" s="58"/>
      <c r="AKP25" s="58"/>
      <c r="AKQ25" s="58"/>
      <c r="AKR25" s="58"/>
      <c r="AKS25" s="58"/>
      <c r="AKT25" s="58"/>
      <c r="AKU25" s="58"/>
      <c r="AKV25" s="58"/>
      <c r="AKW25" s="58"/>
      <c r="AKX25" s="58"/>
      <c r="AKY25" s="58"/>
      <c r="AKZ25" s="58"/>
      <c r="ALA25" s="58"/>
      <c r="ALB25" s="58"/>
      <c r="ALC25" s="58"/>
      <c r="ALD25" s="58"/>
      <c r="ALE25" s="58"/>
      <c r="ALF25" s="58"/>
      <c r="XFC25" s="58"/>
      <c r="XFD25" s="58"/>
    </row>
    <row r="26" spans="1:994 16383:16384" s="58" customFormat="1" ht="60">
      <c r="A26" s="32">
        <v>125</v>
      </c>
      <c r="B26" s="45" t="s">
        <v>141</v>
      </c>
      <c r="C26" s="48" t="s">
        <v>96</v>
      </c>
      <c r="D26" s="48">
        <v>500</v>
      </c>
      <c r="E26" s="50">
        <v>1</v>
      </c>
      <c r="F26" s="50">
        <f t="shared" si="0"/>
        <v>500</v>
      </c>
      <c r="G26" s="48" t="s">
        <v>72</v>
      </c>
      <c r="H26" s="44">
        <v>43951</v>
      </c>
      <c r="I26" s="48"/>
      <c r="J26" s="45" t="s">
        <v>121</v>
      </c>
      <c r="K26" s="48" t="s">
        <v>76</v>
      </c>
      <c r="L26" s="48" t="s">
        <v>42</v>
      </c>
      <c r="M26" s="48"/>
      <c r="N26" s="48" t="s">
        <v>40</v>
      </c>
      <c r="O26" s="48" t="s">
        <v>40</v>
      </c>
      <c r="Q26" s="57"/>
      <c r="R26" s="57"/>
      <c r="S26" s="57"/>
      <c r="T26" s="57"/>
      <c r="U26" s="57"/>
      <c r="V26" s="57"/>
      <c r="W26" s="57"/>
      <c r="X26" s="57"/>
      <c r="Y26" s="57"/>
      <c r="Z26" s="57"/>
      <c r="AA26" s="57"/>
      <c r="AB26" s="57"/>
      <c r="AC26" s="57"/>
      <c r="AD26" s="57"/>
      <c r="AE26" s="57"/>
      <c r="AF26" s="57"/>
      <c r="AG26" s="57"/>
      <c r="AH26" s="57"/>
      <c r="AI26" s="57"/>
      <c r="AJ26" s="57"/>
      <c r="AK26" s="57"/>
      <c r="AL26" s="57"/>
      <c r="AM26" s="57"/>
      <c r="AN26" s="57"/>
      <c r="AO26" s="57"/>
      <c r="AP26" s="57"/>
      <c r="AQ26" s="57"/>
      <c r="AR26" s="57"/>
      <c r="AS26" s="57"/>
      <c r="AT26" s="57"/>
      <c r="AU26" s="57"/>
      <c r="AV26" s="57"/>
      <c r="AW26" s="57"/>
      <c r="AX26" s="57"/>
      <c r="AY26" s="57"/>
      <c r="AZ26" s="57"/>
      <c r="BA26" s="57"/>
      <c r="BB26" s="57"/>
      <c r="BC26" s="57"/>
      <c r="BD26" s="57"/>
      <c r="BE26" s="57"/>
      <c r="BF26" s="57"/>
      <c r="BG26" s="57"/>
      <c r="BH26" s="57"/>
      <c r="BI26" s="57"/>
      <c r="BJ26" s="57"/>
      <c r="BK26" s="57"/>
      <c r="BL26" s="57"/>
      <c r="BM26" s="57"/>
      <c r="BN26" s="57"/>
      <c r="BO26" s="57"/>
      <c r="BP26" s="57"/>
      <c r="BQ26" s="57"/>
      <c r="BR26" s="57"/>
      <c r="BS26" s="57"/>
      <c r="BT26" s="57"/>
      <c r="BU26" s="57"/>
      <c r="BV26" s="57"/>
      <c r="BW26" s="57"/>
      <c r="BX26" s="57"/>
      <c r="BY26" s="57"/>
      <c r="BZ26" s="57"/>
      <c r="CA26" s="57"/>
      <c r="CB26" s="57"/>
      <c r="CC26" s="57"/>
      <c r="CD26" s="57"/>
      <c r="CE26" s="57"/>
      <c r="CF26" s="57"/>
      <c r="CG26" s="57"/>
      <c r="CH26" s="57"/>
      <c r="CI26" s="57"/>
      <c r="CJ26" s="57"/>
      <c r="CK26" s="57"/>
      <c r="CL26" s="57"/>
      <c r="CM26" s="57"/>
      <c r="CN26" s="57"/>
      <c r="CO26" s="57"/>
      <c r="CP26" s="57"/>
      <c r="CQ26" s="57"/>
      <c r="CR26" s="57"/>
      <c r="CS26" s="57"/>
      <c r="CT26" s="57"/>
      <c r="CU26" s="57"/>
      <c r="CV26" s="57"/>
      <c r="CW26" s="57"/>
      <c r="CX26" s="57"/>
      <c r="CY26" s="57"/>
      <c r="CZ26" s="57"/>
      <c r="DA26" s="57"/>
      <c r="DB26" s="57"/>
      <c r="DC26" s="57"/>
      <c r="DD26" s="57"/>
      <c r="DE26" s="57"/>
      <c r="DF26" s="57"/>
      <c r="DG26" s="57"/>
      <c r="DH26" s="57"/>
      <c r="DI26" s="57"/>
      <c r="DJ26" s="57"/>
      <c r="DK26" s="57"/>
      <c r="DL26" s="57"/>
      <c r="DM26" s="57"/>
      <c r="DN26" s="57"/>
      <c r="DO26" s="57"/>
      <c r="DP26" s="57"/>
      <c r="DQ26" s="57"/>
      <c r="DR26" s="57"/>
      <c r="DS26" s="57"/>
      <c r="DT26" s="57"/>
      <c r="DU26" s="57"/>
      <c r="DV26" s="57"/>
      <c r="DW26" s="57"/>
      <c r="DX26" s="57"/>
      <c r="DY26" s="57"/>
      <c r="DZ26" s="57"/>
      <c r="EA26" s="57"/>
      <c r="EB26" s="57"/>
      <c r="EC26" s="57"/>
      <c r="ED26" s="57"/>
      <c r="EE26" s="57"/>
      <c r="EF26" s="57"/>
      <c r="EG26" s="57"/>
      <c r="EH26" s="57"/>
      <c r="EI26" s="57"/>
      <c r="EJ26" s="57"/>
      <c r="EK26" s="57"/>
      <c r="EL26" s="57"/>
      <c r="EM26" s="57"/>
      <c r="EN26" s="57"/>
      <c r="EO26" s="57"/>
      <c r="EP26" s="57"/>
      <c r="EQ26" s="57"/>
      <c r="ER26" s="57"/>
      <c r="ES26" s="57"/>
      <c r="ET26" s="57"/>
      <c r="EU26" s="57"/>
      <c r="EV26" s="57"/>
      <c r="EW26" s="57"/>
      <c r="EX26" s="57"/>
      <c r="EY26" s="57"/>
      <c r="EZ26" s="57"/>
      <c r="FA26" s="57"/>
      <c r="FB26" s="57"/>
      <c r="FC26" s="57"/>
      <c r="FD26" s="57"/>
      <c r="FE26" s="57"/>
      <c r="FF26" s="57"/>
      <c r="FG26" s="57"/>
      <c r="FH26" s="57"/>
      <c r="FI26" s="57"/>
      <c r="FJ26" s="57"/>
      <c r="FK26" s="57"/>
      <c r="FL26" s="57"/>
      <c r="FM26" s="57"/>
      <c r="FN26" s="57"/>
      <c r="FO26" s="57"/>
      <c r="FP26" s="57"/>
      <c r="FQ26" s="57"/>
      <c r="FR26" s="57"/>
      <c r="FS26" s="57"/>
      <c r="FT26" s="57"/>
      <c r="FU26" s="57"/>
      <c r="FV26" s="57"/>
      <c r="FW26" s="57"/>
      <c r="FX26" s="57"/>
      <c r="FY26" s="57"/>
      <c r="FZ26" s="57"/>
      <c r="GA26" s="57"/>
      <c r="GB26" s="57"/>
      <c r="GC26" s="57"/>
      <c r="GD26" s="57"/>
      <c r="GE26" s="57"/>
      <c r="GF26" s="57"/>
      <c r="GG26" s="57"/>
      <c r="GH26" s="57"/>
      <c r="GI26" s="57"/>
      <c r="GJ26" s="57"/>
      <c r="GK26" s="57"/>
      <c r="GL26" s="57"/>
      <c r="GM26" s="57"/>
      <c r="GN26" s="57"/>
      <c r="GO26" s="57"/>
      <c r="GP26" s="57"/>
      <c r="GQ26" s="57"/>
      <c r="GR26" s="57"/>
      <c r="GS26" s="57"/>
      <c r="GT26" s="57"/>
      <c r="GU26" s="57"/>
      <c r="GV26" s="57"/>
      <c r="GW26" s="57"/>
      <c r="GX26" s="57"/>
      <c r="GY26" s="57"/>
      <c r="GZ26" s="57"/>
      <c r="HA26" s="57"/>
      <c r="HB26" s="57"/>
      <c r="HC26" s="57"/>
      <c r="HD26" s="57"/>
      <c r="HE26" s="57"/>
      <c r="HF26" s="57"/>
      <c r="HG26" s="57"/>
      <c r="HH26" s="57"/>
      <c r="HI26" s="57"/>
      <c r="HJ26" s="57"/>
      <c r="HK26" s="57"/>
      <c r="HL26" s="57"/>
      <c r="HM26" s="57"/>
      <c r="HN26" s="57"/>
      <c r="HO26" s="57"/>
      <c r="HP26" s="57"/>
      <c r="HQ26" s="57"/>
      <c r="HR26" s="57"/>
      <c r="HS26" s="57"/>
      <c r="HT26" s="57"/>
      <c r="HU26" s="57"/>
      <c r="HV26" s="57"/>
      <c r="HW26" s="57"/>
      <c r="HX26" s="57"/>
      <c r="HY26" s="57"/>
      <c r="HZ26" s="57"/>
      <c r="IA26" s="57"/>
      <c r="IB26" s="57"/>
      <c r="IC26" s="57"/>
      <c r="ID26" s="57"/>
      <c r="IE26" s="57"/>
      <c r="IF26" s="57"/>
      <c r="IG26" s="57"/>
      <c r="IH26" s="57"/>
      <c r="II26" s="57"/>
      <c r="IJ26" s="57"/>
      <c r="IK26" s="57"/>
      <c r="IL26" s="57"/>
      <c r="IM26" s="57"/>
      <c r="IN26" s="57"/>
      <c r="IO26" s="57"/>
      <c r="IP26" s="57"/>
      <c r="IQ26" s="57"/>
      <c r="IR26" s="57"/>
      <c r="IS26" s="57"/>
      <c r="IT26" s="57"/>
      <c r="IU26" s="57"/>
      <c r="IV26" s="57"/>
      <c r="IW26" s="57"/>
      <c r="IX26" s="57"/>
      <c r="IY26" s="57"/>
      <c r="IZ26" s="57"/>
      <c r="JA26" s="57"/>
      <c r="JB26" s="57"/>
      <c r="JC26" s="57"/>
      <c r="JD26" s="57"/>
      <c r="JE26" s="57"/>
      <c r="JF26" s="57"/>
      <c r="JG26" s="57"/>
      <c r="JH26" s="57"/>
      <c r="JI26" s="57"/>
      <c r="JJ26" s="57"/>
      <c r="JK26" s="57"/>
      <c r="JL26" s="57"/>
      <c r="JM26" s="57"/>
      <c r="JN26" s="57"/>
      <c r="JO26" s="57"/>
      <c r="JP26" s="57"/>
      <c r="JQ26" s="57"/>
      <c r="JR26" s="57"/>
      <c r="JS26" s="57"/>
      <c r="JT26" s="57"/>
      <c r="JU26" s="57"/>
      <c r="JV26" s="57"/>
      <c r="JW26" s="57"/>
      <c r="JX26" s="57"/>
      <c r="JY26" s="57"/>
      <c r="JZ26" s="57"/>
      <c r="KA26" s="57"/>
      <c r="KB26" s="57"/>
      <c r="KC26" s="57"/>
      <c r="KD26" s="57"/>
      <c r="KE26" s="57"/>
      <c r="KF26" s="57"/>
      <c r="KG26" s="57"/>
      <c r="KH26" s="57"/>
      <c r="KI26" s="57"/>
      <c r="KJ26" s="57"/>
      <c r="KK26" s="57"/>
      <c r="KL26" s="57"/>
      <c r="KM26" s="57"/>
      <c r="KN26" s="57"/>
      <c r="KO26" s="57"/>
      <c r="KP26" s="57"/>
      <c r="KQ26" s="57"/>
      <c r="KR26" s="57"/>
      <c r="KS26" s="57"/>
      <c r="KT26" s="57"/>
      <c r="KU26" s="57"/>
      <c r="KV26" s="57"/>
      <c r="KW26" s="57"/>
      <c r="KX26" s="57"/>
      <c r="KY26" s="57"/>
      <c r="KZ26" s="57"/>
      <c r="LA26" s="57"/>
      <c r="LB26" s="57"/>
      <c r="LC26" s="57"/>
      <c r="LD26" s="57"/>
      <c r="LE26" s="57"/>
      <c r="LF26" s="57"/>
      <c r="LG26" s="57"/>
      <c r="LH26" s="57"/>
      <c r="LI26" s="57"/>
      <c r="LJ26" s="57"/>
      <c r="LK26" s="57"/>
      <c r="LL26" s="57"/>
      <c r="LM26" s="57"/>
      <c r="LN26" s="57"/>
      <c r="LO26" s="57"/>
      <c r="LP26" s="57"/>
      <c r="LQ26" s="57"/>
      <c r="LR26" s="57"/>
      <c r="LS26" s="57"/>
      <c r="LT26" s="57"/>
      <c r="LU26" s="57"/>
      <c r="LV26" s="57"/>
      <c r="LW26" s="57"/>
      <c r="LX26" s="57"/>
      <c r="LY26" s="57"/>
      <c r="LZ26" s="57"/>
      <c r="MA26" s="57"/>
      <c r="MB26" s="57"/>
      <c r="MC26" s="57"/>
      <c r="MD26" s="57"/>
      <c r="ME26" s="57"/>
      <c r="MF26" s="57"/>
      <c r="MG26" s="57"/>
      <c r="MH26" s="57"/>
      <c r="MI26" s="57"/>
      <c r="MJ26" s="57"/>
      <c r="MK26" s="57"/>
      <c r="ML26" s="57"/>
      <c r="MM26" s="57"/>
      <c r="MN26" s="57"/>
      <c r="MO26" s="57"/>
      <c r="MP26" s="57"/>
      <c r="MQ26" s="57"/>
      <c r="MR26" s="57"/>
      <c r="MS26" s="57"/>
      <c r="MT26" s="57"/>
      <c r="MU26" s="57"/>
      <c r="MV26" s="57"/>
      <c r="MW26" s="57"/>
      <c r="MX26" s="57"/>
      <c r="MY26" s="57"/>
      <c r="MZ26" s="57"/>
      <c r="NA26" s="57"/>
      <c r="NB26" s="57"/>
      <c r="NC26" s="57"/>
      <c r="ND26" s="57"/>
      <c r="NE26" s="57"/>
      <c r="NF26" s="57"/>
      <c r="NG26" s="57"/>
      <c r="NH26" s="57"/>
      <c r="NI26" s="57"/>
      <c r="NJ26" s="57"/>
      <c r="NK26" s="57"/>
      <c r="NL26" s="57"/>
      <c r="NM26" s="57"/>
      <c r="NN26" s="57"/>
      <c r="NO26" s="57"/>
      <c r="NP26" s="57"/>
      <c r="NQ26" s="57"/>
      <c r="NR26" s="57"/>
      <c r="NS26" s="57"/>
      <c r="NT26" s="57"/>
      <c r="NU26" s="57"/>
      <c r="NV26" s="57"/>
      <c r="NW26" s="57"/>
      <c r="NX26" s="57"/>
      <c r="NY26" s="57"/>
      <c r="NZ26" s="57"/>
      <c r="OA26" s="57"/>
      <c r="OB26" s="57"/>
      <c r="OC26" s="57"/>
      <c r="OD26" s="57"/>
      <c r="OE26" s="57"/>
      <c r="OF26" s="57"/>
      <c r="OG26" s="57"/>
      <c r="OH26" s="57"/>
      <c r="OI26" s="57"/>
      <c r="OJ26" s="57"/>
      <c r="OK26" s="57"/>
      <c r="OL26" s="57"/>
      <c r="OM26" s="57"/>
      <c r="ON26" s="57"/>
      <c r="OO26" s="57"/>
      <c r="OP26" s="57"/>
      <c r="OQ26" s="57"/>
      <c r="OR26" s="57"/>
      <c r="OS26" s="57"/>
      <c r="OT26" s="57"/>
      <c r="OU26" s="57"/>
      <c r="OV26" s="57"/>
      <c r="OW26" s="57"/>
      <c r="OX26" s="57"/>
      <c r="OY26" s="57"/>
      <c r="OZ26" s="57"/>
      <c r="PA26" s="57"/>
      <c r="PB26" s="57"/>
      <c r="PC26" s="57"/>
      <c r="PD26" s="57"/>
      <c r="PE26" s="57"/>
      <c r="PF26" s="57"/>
      <c r="PG26" s="57"/>
      <c r="PH26" s="57"/>
      <c r="PI26" s="57"/>
      <c r="PJ26" s="57"/>
      <c r="PK26" s="57"/>
      <c r="PL26" s="57"/>
      <c r="PM26" s="57"/>
      <c r="PN26" s="57"/>
      <c r="PO26" s="57"/>
      <c r="PP26" s="57"/>
      <c r="PQ26" s="57"/>
      <c r="PR26" s="57"/>
      <c r="PS26" s="57"/>
      <c r="PT26" s="57"/>
      <c r="PU26" s="57"/>
      <c r="PV26" s="57"/>
      <c r="PW26" s="57"/>
      <c r="PX26" s="57"/>
      <c r="PY26" s="57"/>
      <c r="PZ26" s="57"/>
      <c r="QA26" s="57"/>
      <c r="QB26" s="57"/>
      <c r="QC26" s="57"/>
      <c r="QD26" s="57"/>
      <c r="QE26" s="57"/>
      <c r="QF26" s="57"/>
      <c r="QG26" s="57"/>
      <c r="QH26" s="57"/>
      <c r="QI26" s="57"/>
      <c r="QJ26" s="57"/>
      <c r="QK26" s="57"/>
      <c r="QL26" s="57"/>
      <c r="QM26" s="57"/>
      <c r="QN26" s="57"/>
      <c r="QO26" s="57"/>
      <c r="QP26" s="57"/>
      <c r="QQ26" s="57"/>
      <c r="QR26" s="57"/>
      <c r="QS26" s="57"/>
      <c r="QT26" s="57"/>
      <c r="QU26" s="57"/>
      <c r="QV26" s="57"/>
      <c r="QW26" s="57"/>
      <c r="QX26" s="57"/>
      <c r="QY26" s="57"/>
      <c r="QZ26" s="57"/>
      <c r="RA26" s="57"/>
      <c r="RB26" s="57"/>
      <c r="RC26" s="57"/>
      <c r="RD26" s="57"/>
      <c r="RE26" s="57"/>
      <c r="RF26" s="57"/>
      <c r="RG26" s="57"/>
      <c r="RH26" s="57"/>
      <c r="RI26" s="57"/>
      <c r="RJ26" s="57"/>
      <c r="RK26" s="57"/>
      <c r="RL26" s="57"/>
      <c r="RM26" s="57"/>
      <c r="RN26" s="57"/>
      <c r="RO26" s="57"/>
      <c r="RP26" s="57"/>
      <c r="RQ26" s="57"/>
      <c r="RR26" s="57"/>
      <c r="RS26" s="57"/>
      <c r="RT26" s="57"/>
      <c r="RU26" s="57"/>
      <c r="RV26" s="57"/>
      <c r="RW26" s="57"/>
      <c r="RX26" s="57"/>
      <c r="RY26" s="57"/>
      <c r="RZ26" s="57"/>
      <c r="SA26" s="57"/>
      <c r="SB26" s="57"/>
      <c r="SC26" s="57"/>
      <c r="SD26" s="57"/>
      <c r="SE26" s="57"/>
      <c r="SF26" s="57"/>
      <c r="SG26" s="57"/>
      <c r="SH26" s="57"/>
      <c r="SI26" s="57"/>
      <c r="SJ26" s="57"/>
      <c r="SK26" s="57"/>
      <c r="SL26" s="57"/>
      <c r="SM26" s="57"/>
      <c r="SN26" s="57"/>
      <c r="SO26" s="57"/>
      <c r="SP26" s="57"/>
      <c r="SQ26" s="57"/>
      <c r="SR26" s="57"/>
      <c r="SS26" s="57"/>
      <c r="ST26" s="57"/>
      <c r="SU26" s="57"/>
      <c r="SV26" s="57"/>
      <c r="SW26" s="57"/>
      <c r="SX26" s="57"/>
      <c r="SY26" s="57"/>
      <c r="SZ26" s="57"/>
      <c r="TA26" s="57"/>
      <c r="TB26" s="57"/>
      <c r="TC26" s="57"/>
      <c r="TD26" s="57"/>
      <c r="TE26" s="57"/>
      <c r="TF26" s="57"/>
      <c r="TG26" s="57"/>
      <c r="TH26" s="57"/>
      <c r="TI26" s="57"/>
      <c r="TJ26" s="57"/>
      <c r="TK26" s="57"/>
      <c r="TL26" s="57"/>
      <c r="TM26" s="57"/>
      <c r="TN26" s="57"/>
      <c r="TO26" s="57"/>
      <c r="TP26" s="57"/>
      <c r="TQ26" s="57"/>
      <c r="TR26" s="57"/>
      <c r="TS26" s="57"/>
      <c r="TT26" s="57"/>
      <c r="TU26" s="57"/>
      <c r="TV26" s="57"/>
      <c r="TW26" s="57"/>
      <c r="TX26" s="57"/>
      <c r="TY26" s="57"/>
      <c r="TZ26" s="57"/>
      <c r="UA26" s="57"/>
      <c r="UB26" s="57"/>
      <c r="UC26" s="57"/>
      <c r="UD26" s="57"/>
      <c r="UE26" s="57"/>
      <c r="UF26" s="57"/>
      <c r="UG26" s="57"/>
      <c r="UH26" s="57"/>
      <c r="UI26" s="57"/>
      <c r="UJ26" s="57"/>
      <c r="UK26" s="57"/>
      <c r="UL26" s="57"/>
      <c r="UM26" s="57"/>
      <c r="UN26" s="57"/>
      <c r="UO26" s="57"/>
      <c r="UP26" s="57"/>
      <c r="UQ26" s="57"/>
      <c r="UR26" s="57"/>
      <c r="US26" s="57"/>
      <c r="UT26" s="57"/>
      <c r="UU26" s="57"/>
      <c r="UV26" s="57"/>
      <c r="UW26" s="57"/>
      <c r="UX26" s="57"/>
      <c r="UY26" s="57"/>
      <c r="UZ26" s="57"/>
      <c r="VA26" s="57"/>
      <c r="VB26" s="57"/>
      <c r="VC26" s="57"/>
      <c r="VD26" s="57"/>
      <c r="VE26" s="57"/>
      <c r="VF26" s="57"/>
      <c r="VG26" s="57"/>
      <c r="VH26" s="57"/>
      <c r="VI26" s="57"/>
      <c r="VJ26" s="57"/>
      <c r="VK26" s="57"/>
      <c r="VL26" s="57"/>
      <c r="VM26" s="57"/>
      <c r="VN26" s="57"/>
      <c r="VO26" s="57"/>
      <c r="VP26" s="57"/>
      <c r="VQ26" s="57"/>
      <c r="VR26" s="57"/>
      <c r="VS26" s="57"/>
      <c r="VT26" s="57"/>
      <c r="VU26" s="57"/>
      <c r="VV26" s="57"/>
      <c r="VW26" s="57"/>
      <c r="VX26" s="57"/>
      <c r="VY26" s="57"/>
      <c r="VZ26" s="57"/>
      <c r="WA26" s="57"/>
      <c r="WB26" s="57"/>
      <c r="WC26" s="57"/>
      <c r="WD26" s="57"/>
      <c r="WE26" s="57"/>
      <c r="WF26" s="57"/>
      <c r="WG26" s="57"/>
      <c r="WH26" s="57"/>
      <c r="WI26" s="57"/>
      <c r="WJ26" s="57"/>
      <c r="WK26" s="57"/>
      <c r="WL26" s="57"/>
      <c r="WM26" s="57"/>
      <c r="WN26" s="57"/>
      <c r="WO26" s="57"/>
      <c r="WP26" s="57"/>
      <c r="WQ26" s="57"/>
      <c r="WR26" s="57"/>
      <c r="WS26" s="57"/>
      <c r="WT26" s="57"/>
      <c r="WU26" s="57"/>
      <c r="WV26" s="57"/>
      <c r="WW26" s="57"/>
      <c r="WX26" s="57"/>
      <c r="WY26" s="57"/>
      <c r="WZ26" s="57"/>
      <c r="XA26" s="57"/>
      <c r="XB26" s="57"/>
      <c r="XC26" s="57"/>
      <c r="XD26" s="57"/>
      <c r="XE26" s="57"/>
      <c r="XF26" s="57"/>
      <c r="XG26" s="57"/>
      <c r="XH26" s="57"/>
      <c r="XI26" s="57"/>
      <c r="XJ26" s="57"/>
      <c r="XK26" s="57"/>
      <c r="XL26" s="57"/>
      <c r="XM26" s="57"/>
      <c r="XN26" s="57"/>
      <c r="XO26" s="57"/>
      <c r="XP26" s="57"/>
      <c r="XQ26" s="57"/>
      <c r="XR26" s="57"/>
      <c r="XS26" s="57"/>
      <c r="XT26" s="57"/>
      <c r="XU26" s="57"/>
      <c r="XV26" s="57"/>
      <c r="XW26" s="57"/>
      <c r="XX26" s="57"/>
      <c r="XY26" s="57"/>
      <c r="XZ26" s="57"/>
      <c r="YA26" s="57"/>
      <c r="YB26" s="57"/>
      <c r="YC26" s="57"/>
      <c r="YD26" s="57"/>
      <c r="YE26" s="57"/>
      <c r="YF26" s="57"/>
      <c r="YG26" s="57"/>
      <c r="YH26" s="57"/>
      <c r="YI26" s="57"/>
      <c r="YJ26" s="57"/>
      <c r="YK26" s="57"/>
      <c r="YL26" s="57"/>
      <c r="YM26" s="57"/>
      <c r="YN26" s="57"/>
      <c r="YO26" s="57"/>
      <c r="YP26" s="57"/>
      <c r="YQ26" s="57"/>
      <c r="YR26" s="57"/>
      <c r="YS26" s="57"/>
      <c r="YT26" s="57"/>
      <c r="YU26" s="57"/>
      <c r="YV26" s="57"/>
      <c r="YW26" s="57"/>
      <c r="YX26" s="57"/>
      <c r="YY26" s="57"/>
      <c r="YZ26" s="57"/>
      <c r="ZA26" s="57"/>
      <c r="ZB26" s="57"/>
      <c r="ZC26" s="57"/>
      <c r="ZD26" s="57"/>
      <c r="ZE26" s="57"/>
      <c r="ZF26" s="57"/>
      <c r="ZG26" s="57"/>
      <c r="ZH26" s="57"/>
      <c r="ZI26" s="57"/>
      <c r="ZJ26" s="57"/>
      <c r="ZK26" s="57"/>
      <c r="ZL26" s="57"/>
      <c r="ZM26" s="57"/>
      <c r="ZN26" s="57"/>
      <c r="ZO26" s="57"/>
      <c r="ZP26" s="57"/>
      <c r="ZQ26" s="57"/>
      <c r="ZR26" s="57"/>
      <c r="ZS26" s="57"/>
      <c r="ZT26" s="57"/>
      <c r="ZU26" s="57"/>
      <c r="ZV26" s="57"/>
      <c r="ZW26" s="57"/>
      <c r="ZX26" s="57"/>
      <c r="ZY26" s="57"/>
      <c r="ZZ26" s="57"/>
      <c r="AAA26" s="57"/>
      <c r="AAB26" s="57"/>
      <c r="AAC26" s="57"/>
      <c r="AAD26" s="57"/>
      <c r="AAE26" s="57"/>
      <c r="AAF26" s="57"/>
      <c r="AAG26" s="57"/>
      <c r="AAH26" s="57"/>
      <c r="AAI26" s="57"/>
      <c r="AAJ26" s="57"/>
      <c r="AAK26" s="57"/>
      <c r="AAL26" s="57"/>
      <c r="AAM26" s="57"/>
      <c r="AAN26" s="57"/>
      <c r="AAO26" s="57"/>
      <c r="AAP26" s="57"/>
      <c r="AAQ26" s="57"/>
      <c r="AAR26" s="57"/>
      <c r="AAS26" s="57"/>
      <c r="AAT26" s="57"/>
      <c r="AAU26" s="57"/>
      <c r="AAV26" s="57"/>
      <c r="AAW26" s="57"/>
      <c r="AAX26" s="57"/>
      <c r="AAY26" s="57"/>
      <c r="AAZ26" s="57"/>
      <c r="ABA26" s="57"/>
      <c r="ABB26" s="57"/>
      <c r="ABC26" s="57"/>
      <c r="ABD26" s="57"/>
      <c r="ABE26" s="57"/>
      <c r="ABF26" s="57"/>
      <c r="ABG26" s="57"/>
      <c r="ABH26" s="57"/>
      <c r="ABI26" s="57"/>
      <c r="ABJ26" s="57"/>
      <c r="ABK26" s="57"/>
      <c r="ABL26" s="57"/>
      <c r="ABM26" s="57"/>
      <c r="ABN26" s="57"/>
      <c r="ABO26" s="57"/>
      <c r="ABP26" s="57"/>
      <c r="ABQ26" s="57"/>
      <c r="ABR26" s="57"/>
      <c r="ABS26" s="57"/>
      <c r="ABT26" s="57"/>
      <c r="ABU26" s="57"/>
      <c r="ABV26" s="57"/>
      <c r="ABW26" s="57"/>
      <c r="ABX26" s="57"/>
      <c r="ABY26" s="57"/>
      <c r="ABZ26" s="57"/>
      <c r="ACA26" s="57"/>
      <c r="ACB26" s="57"/>
      <c r="ACC26" s="57"/>
      <c r="ACD26" s="57"/>
      <c r="ACE26" s="57"/>
      <c r="ACF26" s="57"/>
      <c r="ACG26" s="57"/>
      <c r="ACH26" s="57"/>
      <c r="ACI26" s="57"/>
      <c r="ACJ26" s="57"/>
      <c r="ACK26" s="57"/>
      <c r="ACL26" s="57"/>
      <c r="ACM26" s="57"/>
      <c r="ACN26" s="57"/>
      <c r="ACO26" s="57"/>
      <c r="ACP26" s="57"/>
      <c r="ACQ26" s="57"/>
      <c r="ACR26" s="57"/>
      <c r="ACS26" s="57"/>
      <c r="ACT26" s="57"/>
      <c r="ACU26" s="57"/>
      <c r="ACV26" s="57"/>
      <c r="ACW26" s="57"/>
      <c r="ACX26" s="57"/>
      <c r="ACY26" s="57"/>
      <c r="ACZ26" s="57"/>
      <c r="ADA26" s="57"/>
      <c r="ADB26" s="57"/>
      <c r="ADC26" s="57"/>
      <c r="ADD26" s="57"/>
      <c r="ADE26" s="57"/>
      <c r="ADF26" s="57"/>
      <c r="ADG26" s="57"/>
      <c r="ADH26" s="57"/>
      <c r="ADI26" s="57"/>
      <c r="ADJ26" s="57"/>
      <c r="ADK26" s="57"/>
      <c r="ADL26" s="57"/>
      <c r="ADM26" s="57"/>
      <c r="ADN26" s="57"/>
      <c r="ADO26" s="57"/>
      <c r="ADP26" s="57"/>
      <c r="ADQ26" s="57"/>
      <c r="ADR26" s="57"/>
      <c r="ADS26" s="57"/>
      <c r="ADT26" s="57"/>
      <c r="ADU26" s="57"/>
      <c r="ADV26" s="57"/>
      <c r="ADW26" s="57"/>
      <c r="ADX26" s="57"/>
      <c r="ADY26" s="57"/>
      <c r="ADZ26" s="57"/>
      <c r="AEA26" s="57"/>
      <c r="AEB26" s="57"/>
      <c r="AEC26" s="57"/>
      <c r="AED26" s="57"/>
      <c r="AEE26" s="57"/>
      <c r="AEF26" s="57"/>
      <c r="AEG26" s="57"/>
      <c r="AEH26" s="57"/>
      <c r="AEI26" s="57"/>
      <c r="AEJ26" s="57"/>
      <c r="AEK26" s="57"/>
      <c r="AEL26" s="57"/>
      <c r="AEM26" s="57"/>
      <c r="AEN26" s="57"/>
      <c r="AEO26" s="57"/>
      <c r="AEP26" s="57"/>
      <c r="AEQ26" s="57"/>
      <c r="AER26" s="57"/>
      <c r="AES26" s="57"/>
      <c r="AET26" s="57"/>
      <c r="AEU26" s="57"/>
      <c r="AEV26" s="57"/>
      <c r="AEW26" s="57"/>
      <c r="AEX26" s="57"/>
      <c r="AEY26" s="57"/>
      <c r="AEZ26" s="57"/>
      <c r="AFA26" s="57"/>
      <c r="AFB26" s="57"/>
      <c r="AFC26" s="57"/>
      <c r="AFD26" s="57"/>
      <c r="AFE26" s="57"/>
      <c r="AFF26" s="57"/>
      <c r="AFG26" s="57"/>
      <c r="AFH26" s="57"/>
      <c r="AFI26" s="57"/>
      <c r="AFJ26" s="57"/>
      <c r="AFK26" s="57"/>
      <c r="AFL26" s="57"/>
      <c r="AFM26" s="57"/>
      <c r="AFN26" s="57"/>
      <c r="AFO26" s="57"/>
      <c r="AFP26" s="57"/>
      <c r="AFQ26" s="57"/>
      <c r="AFR26" s="57"/>
      <c r="AFS26" s="57"/>
      <c r="AFT26" s="57"/>
      <c r="AFU26" s="57"/>
      <c r="AFV26" s="57"/>
      <c r="AFW26" s="57"/>
      <c r="AFX26" s="57"/>
      <c r="AFY26" s="57"/>
      <c r="AFZ26" s="57"/>
      <c r="AGA26" s="57"/>
      <c r="AGB26" s="57"/>
      <c r="AGC26" s="57"/>
      <c r="AGD26" s="57"/>
      <c r="AGE26" s="57"/>
      <c r="AGF26" s="57"/>
      <c r="AGG26" s="57"/>
      <c r="AGH26" s="57"/>
      <c r="AGI26" s="57"/>
      <c r="AGJ26" s="57"/>
      <c r="AGK26" s="57"/>
      <c r="AGL26" s="57"/>
      <c r="AGM26" s="57"/>
      <c r="AGN26" s="57"/>
      <c r="AGO26" s="57"/>
      <c r="AGP26" s="57"/>
      <c r="AGQ26" s="57"/>
      <c r="AGR26" s="57"/>
      <c r="AGS26" s="57"/>
      <c r="AGT26" s="57"/>
      <c r="AGU26" s="57"/>
      <c r="AGV26" s="57"/>
      <c r="AGW26" s="57"/>
      <c r="AGX26" s="57"/>
      <c r="AGY26" s="57"/>
      <c r="AGZ26" s="57"/>
      <c r="AHA26" s="57"/>
      <c r="AHB26" s="57"/>
      <c r="AHC26" s="57"/>
      <c r="AHD26" s="57"/>
      <c r="AHE26" s="57"/>
      <c r="AHF26" s="57"/>
      <c r="AHG26" s="57"/>
      <c r="AHH26" s="57"/>
      <c r="AHI26" s="57"/>
      <c r="AHJ26" s="57"/>
      <c r="AHK26" s="57"/>
      <c r="AHL26" s="57"/>
      <c r="AHM26" s="57"/>
      <c r="AHN26" s="57"/>
      <c r="AHO26" s="57"/>
      <c r="AHP26" s="57"/>
      <c r="AHQ26" s="57"/>
      <c r="AHR26" s="57"/>
      <c r="AHS26" s="57"/>
      <c r="AHT26" s="57"/>
      <c r="AHU26" s="57"/>
      <c r="AHV26" s="57"/>
      <c r="AHW26" s="57"/>
      <c r="AHX26" s="57"/>
      <c r="AHY26" s="57"/>
      <c r="AHZ26" s="57"/>
      <c r="AIA26" s="57"/>
      <c r="AIB26" s="57"/>
      <c r="AIC26" s="57"/>
      <c r="AID26" s="57"/>
      <c r="AIE26" s="57"/>
      <c r="AIF26" s="57"/>
      <c r="AIG26" s="57"/>
      <c r="AIH26" s="57"/>
      <c r="AII26" s="57"/>
      <c r="AIJ26" s="57"/>
      <c r="AIK26" s="57"/>
      <c r="AIL26" s="57"/>
      <c r="AIM26" s="57"/>
      <c r="AIN26" s="57"/>
      <c r="AIO26" s="57"/>
      <c r="AIP26" s="57"/>
      <c r="AIQ26" s="57"/>
      <c r="AIR26" s="57"/>
      <c r="AIS26" s="57"/>
      <c r="AIT26" s="57"/>
      <c r="AIU26" s="57"/>
      <c r="AIV26" s="57"/>
      <c r="AIW26" s="57"/>
      <c r="AIX26" s="57"/>
      <c r="AIY26" s="57"/>
      <c r="AIZ26" s="57"/>
      <c r="AJA26" s="57"/>
      <c r="AJB26" s="57"/>
      <c r="AJC26" s="57"/>
      <c r="AJD26" s="57"/>
      <c r="AJE26" s="57"/>
      <c r="AJF26" s="57"/>
      <c r="AJG26" s="57"/>
      <c r="AJH26" s="57"/>
      <c r="AJI26" s="57"/>
      <c r="AJJ26" s="57"/>
      <c r="AJK26" s="57"/>
      <c r="AJL26" s="57"/>
      <c r="AJM26" s="57"/>
      <c r="AJN26" s="57"/>
      <c r="AJO26" s="57"/>
      <c r="AJP26" s="57"/>
      <c r="AJQ26" s="57"/>
      <c r="AJR26" s="57"/>
      <c r="AJS26" s="57"/>
      <c r="AJT26" s="57"/>
      <c r="AJU26" s="57"/>
      <c r="AJV26" s="57"/>
      <c r="AJW26" s="57"/>
      <c r="AJX26" s="57"/>
      <c r="AJY26" s="57"/>
      <c r="AJZ26" s="57"/>
      <c r="AKA26" s="57"/>
      <c r="AKB26" s="57"/>
      <c r="AKC26" s="57"/>
      <c r="AKD26" s="57"/>
      <c r="AKE26" s="57"/>
      <c r="AKF26" s="57"/>
      <c r="AKG26" s="57"/>
      <c r="AKH26" s="57"/>
      <c r="AKI26" s="57"/>
      <c r="AKJ26" s="57"/>
      <c r="AKK26" s="57"/>
      <c r="AKL26" s="57"/>
      <c r="AKM26" s="57"/>
      <c r="AKN26" s="57"/>
      <c r="AKO26" s="57"/>
      <c r="AKP26" s="57"/>
      <c r="AKQ26" s="57"/>
      <c r="AKR26" s="57"/>
      <c r="AKS26" s="57"/>
      <c r="AKT26" s="57"/>
      <c r="AKU26" s="57"/>
      <c r="AKV26" s="57"/>
      <c r="AKW26" s="57"/>
      <c r="AKX26" s="57"/>
      <c r="AKY26" s="57"/>
      <c r="AKZ26" s="57"/>
      <c r="ALA26" s="57"/>
      <c r="ALB26" s="57"/>
      <c r="ALC26" s="57"/>
      <c r="ALD26" s="57"/>
      <c r="ALE26" s="57"/>
      <c r="ALF26" s="57"/>
    </row>
    <row r="27" spans="1:994 16383:16384" s="58" customFormat="1" ht="60">
      <c r="A27" s="32">
        <v>536</v>
      </c>
      <c r="B27" s="45" t="s">
        <v>204</v>
      </c>
      <c r="C27" s="48" t="s">
        <v>148</v>
      </c>
      <c r="D27" s="48">
        <v>10</v>
      </c>
      <c r="E27" s="50">
        <v>99</v>
      </c>
      <c r="F27" s="50">
        <f t="shared" si="0"/>
        <v>990</v>
      </c>
      <c r="G27" s="48" t="s">
        <v>39</v>
      </c>
      <c r="H27" s="44">
        <v>43951</v>
      </c>
      <c r="I27" s="48"/>
      <c r="J27" s="45" t="s">
        <v>121</v>
      </c>
      <c r="K27" s="48" t="s">
        <v>117</v>
      </c>
      <c r="L27" s="48" t="s">
        <v>42</v>
      </c>
      <c r="M27" s="48"/>
      <c r="N27" s="48" t="s">
        <v>40</v>
      </c>
      <c r="O27" s="48" t="s">
        <v>40</v>
      </c>
    </row>
    <row r="28" spans="1:994 16383:16384" s="58" customFormat="1" ht="60">
      <c r="A28" s="32">
        <v>510</v>
      </c>
      <c r="B28" s="45" t="s">
        <v>196</v>
      </c>
      <c r="C28" s="48" t="s">
        <v>183</v>
      </c>
      <c r="D28" s="48">
        <v>10</v>
      </c>
      <c r="E28" s="50">
        <v>99</v>
      </c>
      <c r="F28" s="50">
        <f t="shared" si="0"/>
        <v>990</v>
      </c>
      <c r="G28" s="48" t="s">
        <v>39</v>
      </c>
      <c r="H28" s="44">
        <v>43951</v>
      </c>
      <c r="I28" s="48"/>
      <c r="J28" s="45" t="s">
        <v>121</v>
      </c>
      <c r="K28" s="48" t="s">
        <v>117</v>
      </c>
      <c r="L28" s="48" t="s">
        <v>42</v>
      </c>
      <c r="M28" s="48"/>
      <c r="N28" s="48" t="s">
        <v>40</v>
      </c>
      <c r="O28" s="48" t="s">
        <v>40</v>
      </c>
    </row>
    <row r="29" spans="1:994 16383:16384" s="58" customFormat="1" ht="72">
      <c r="A29" s="32">
        <v>152</v>
      </c>
      <c r="B29" s="45" t="s">
        <v>143</v>
      </c>
      <c r="C29" s="48" t="s">
        <v>142</v>
      </c>
      <c r="D29" s="48">
        <v>2</v>
      </c>
      <c r="E29" s="50">
        <v>490</v>
      </c>
      <c r="F29" s="50">
        <f t="shared" si="0"/>
        <v>980</v>
      </c>
      <c r="G29" s="48" t="s">
        <v>39</v>
      </c>
      <c r="H29" s="44">
        <v>43951</v>
      </c>
      <c r="I29" s="48"/>
      <c r="J29" s="45" t="s">
        <v>121</v>
      </c>
      <c r="K29" s="48" t="s">
        <v>117</v>
      </c>
      <c r="L29" s="48" t="s">
        <v>42</v>
      </c>
      <c r="M29" s="48"/>
      <c r="N29" s="48" t="s">
        <v>40</v>
      </c>
      <c r="O29" s="48" t="s">
        <v>40</v>
      </c>
      <c r="P29" s="57"/>
    </row>
    <row r="30" spans="1:994 16383:16384" s="58" customFormat="1" ht="60">
      <c r="A30" s="32">
        <v>310</v>
      </c>
      <c r="B30" s="45" t="s">
        <v>173</v>
      </c>
      <c r="C30" s="48" t="s">
        <v>148</v>
      </c>
      <c r="D30" s="48">
        <v>120</v>
      </c>
      <c r="E30" s="50">
        <v>4</v>
      </c>
      <c r="F30" s="50">
        <f t="shared" si="0"/>
        <v>480</v>
      </c>
      <c r="G30" s="48" t="s">
        <v>39</v>
      </c>
      <c r="H30" s="44">
        <v>43951</v>
      </c>
      <c r="I30" s="48"/>
      <c r="J30" s="45" t="s">
        <v>121</v>
      </c>
      <c r="K30" s="48" t="s">
        <v>117</v>
      </c>
      <c r="L30" s="48" t="s">
        <v>42</v>
      </c>
      <c r="M30" s="48"/>
      <c r="N30" s="48" t="s">
        <v>40</v>
      </c>
      <c r="O30" s="48" t="s">
        <v>40</v>
      </c>
    </row>
    <row r="31" spans="1:994 16383:16384" s="58" customFormat="1" ht="72">
      <c r="A31" s="32">
        <v>461</v>
      </c>
      <c r="B31" s="45" t="s">
        <v>182</v>
      </c>
      <c r="C31" s="48" t="s">
        <v>183</v>
      </c>
      <c r="D31" s="48">
        <v>5</v>
      </c>
      <c r="E31" s="50">
        <v>96</v>
      </c>
      <c r="F31" s="50">
        <f t="shared" si="0"/>
        <v>480</v>
      </c>
      <c r="G31" s="48" t="s">
        <v>39</v>
      </c>
      <c r="H31" s="44">
        <v>43951</v>
      </c>
      <c r="I31" s="48"/>
      <c r="J31" s="45" t="s">
        <v>121</v>
      </c>
      <c r="K31" s="48" t="s">
        <v>117</v>
      </c>
      <c r="L31" s="48" t="s">
        <v>42</v>
      </c>
      <c r="M31" s="48"/>
      <c r="N31" s="48" t="s">
        <v>40</v>
      </c>
      <c r="O31" s="48" t="s">
        <v>40</v>
      </c>
    </row>
    <row r="32" spans="1:994 16383:16384" s="58" customFormat="1" ht="72">
      <c r="A32" s="32">
        <v>271</v>
      </c>
      <c r="B32" s="45" t="s">
        <v>169</v>
      </c>
      <c r="C32" s="48" t="s">
        <v>125</v>
      </c>
      <c r="D32" s="48">
        <v>2</v>
      </c>
      <c r="E32" s="50">
        <v>319</v>
      </c>
      <c r="F32" s="50">
        <f t="shared" si="0"/>
        <v>638</v>
      </c>
      <c r="G32" s="48" t="s">
        <v>39</v>
      </c>
      <c r="H32" s="44">
        <v>43951</v>
      </c>
      <c r="I32" s="48"/>
      <c r="J32" s="45" t="s">
        <v>121</v>
      </c>
      <c r="K32" s="48" t="s">
        <v>109</v>
      </c>
      <c r="L32" s="48" t="s">
        <v>42</v>
      </c>
      <c r="M32" s="48"/>
      <c r="N32" s="48" t="s">
        <v>40</v>
      </c>
      <c r="O32" s="48" t="s">
        <v>40</v>
      </c>
    </row>
    <row r="33" spans="1:994" s="58" customFormat="1" ht="84">
      <c r="A33" s="32">
        <v>570</v>
      </c>
      <c r="B33" s="45" t="s">
        <v>209</v>
      </c>
      <c r="C33" s="48" t="s">
        <v>210</v>
      </c>
      <c r="D33" s="48">
        <v>5</v>
      </c>
      <c r="E33" s="50">
        <v>95</v>
      </c>
      <c r="F33" s="50">
        <f t="shared" si="0"/>
        <v>475</v>
      </c>
      <c r="G33" s="48" t="s">
        <v>39</v>
      </c>
      <c r="H33" s="44">
        <v>43951</v>
      </c>
      <c r="I33" s="48"/>
      <c r="J33" s="45" t="s">
        <v>121</v>
      </c>
      <c r="K33" s="48" t="s">
        <v>117</v>
      </c>
      <c r="L33" s="48" t="s">
        <v>42</v>
      </c>
      <c r="M33" s="48"/>
      <c r="N33" s="48" t="s">
        <v>40</v>
      </c>
      <c r="O33" s="48" t="s">
        <v>40</v>
      </c>
    </row>
    <row r="34" spans="1:994" s="58" customFormat="1" ht="60">
      <c r="A34" s="32">
        <v>7</v>
      </c>
      <c r="B34" s="63" t="s">
        <v>123</v>
      </c>
      <c r="C34" s="48" t="s">
        <v>25</v>
      </c>
      <c r="D34" s="48">
        <v>5</v>
      </c>
      <c r="E34" s="50">
        <v>92</v>
      </c>
      <c r="F34" s="50">
        <f t="shared" si="0"/>
        <v>460</v>
      </c>
      <c r="G34" s="48" t="s">
        <v>39</v>
      </c>
      <c r="H34" s="44">
        <v>43951</v>
      </c>
      <c r="I34" s="48"/>
      <c r="J34" s="45" t="s">
        <v>121</v>
      </c>
      <c r="K34" s="48" t="s">
        <v>117</v>
      </c>
      <c r="L34" s="48" t="s">
        <v>42</v>
      </c>
      <c r="M34" s="48"/>
      <c r="N34" s="48" t="s">
        <v>40</v>
      </c>
      <c r="O34" s="48" t="s">
        <v>40</v>
      </c>
      <c r="P34" s="57"/>
      <c r="Q34" s="57"/>
      <c r="R34" s="57"/>
      <c r="S34" s="57"/>
      <c r="T34" s="57"/>
      <c r="U34" s="57"/>
      <c r="V34" s="57"/>
      <c r="W34" s="57"/>
      <c r="X34" s="57"/>
      <c r="Y34" s="57"/>
      <c r="Z34" s="57"/>
      <c r="AA34" s="57"/>
      <c r="AB34" s="57"/>
      <c r="AC34" s="57"/>
      <c r="AD34" s="57"/>
      <c r="AE34" s="57"/>
      <c r="AF34" s="57"/>
      <c r="AG34" s="57"/>
      <c r="AH34" s="57"/>
      <c r="AI34" s="57"/>
      <c r="AJ34" s="57"/>
      <c r="AK34" s="57"/>
      <c r="AL34" s="57"/>
      <c r="AM34" s="57"/>
      <c r="AN34" s="57"/>
      <c r="AO34" s="57"/>
      <c r="AP34" s="57"/>
      <c r="AQ34" s="57"/>
      <c r="AR34" s="57"/>
      <c r="AS34" s="57"/>
      <c r="AT34" s="57"/>
      <c r="AU34" s="57"/>
      <c r="AV34" s="57"/>
      <c r="AW34" s="57"/>
      <c r="AX34" s="57"/>
      <c r="AY34" s="57"/>
      <c r="AZ34" s="57"/>
      <c r="BA34" s="57"/>
      <c r="BB34" s="57"/>
      <c r="BC34" s="57"/>
      <c r="BD34" s="57"/>
      <c r="BE34" s="57"/>
      <c r="BF34" s="57"/>
      <c r="BG34" s="57"/>
      <c r="BH34" s="57"/>
      <c r="BI34" s="57"/>
      <c r="BJ34" s="57"/>
      <c r="BK34" s="57"/>
      <c r="BL34" s="57"/>
      <c r="BM34" s="57"/>
      <c r="BN34" s="57"/>
      <c r="BO34" s="57"/>
      <c r="BP34" s="57"/>
      <c r="BQ34" s="57"/>
      <c r="BR34" s="57"/>
      <c r="BS34" s="57"/>
      <c r="BT34" s="57"/>
      <c r="BU34" s="57"/>
      <c r="BV34" s="57"/>
      <c r="BW34" s="57"/>
      <c r="BX34" s="57"/>
      <c r="BY34" s="57"/>
      <c r="BZ34" s="57"/>
      <c r="CA34" s="57"/>
      <c r="CB34" s="57"/>
      <c r="CC34" s="57"/>
      <c r="CD34" s="57"/>
      <c r="CE34" s="57"/>
      <c r="CF34" s="57"/>
      <c r="CG34" s="57"/>
      <c r="CH34" s="57"/>
      <c r="CI34" s="57"/>
      <c r="CJ34" s="57"/>
      <c r="CK34" s="57"/>
      <c r="CL34" s="57"/>
      <c r="CM34" s="57"/>
      <c r="CN34" s="57"/>
      <c r="CO34" s="57"/>
      <c r="CP34" s="57"/>
      <c r="CQ34" s="57"/>
      <c r="CR34" s="57"/>
      <c r="CS34" s="57"/>
      <c r="CT34" s="57"/>
      <c r="CU34" s="57"/>
      <c r="CV34" s="57"/>
      <c r="CW34" s="57"/>
      <c r="CX34" s="57"/>
      <c r="CY34" s="57"/>
      <c r="CZ34" s="57"/>
      <c r="DA34" s="57"/>
      <c r="DB34" s="57"/>
      <c r="DC34" s="57"/>
      <c r="DD34" s="57"/>
      <c r="DE34" s="57"/>
      <c r="DF34" s="57"/>
      <c r="DG34" s="57"/>
      <c r="DH34" s="57"/>
      <c r="DI34" s="57"/>
      <c r="DJ34" s="57"/>
      <c r="DK34" s="57"/>
      <c r="DL34" s="57"/>
      <c r="DM34" s="57"/>
      <c r="DN34" s="57"/>
      <c r="DO34" s="57"/>
      <c r="DP34" s="57"/>
      <c r="DQ34" s="57"/>
      <c r="DR34" s="57"/>
      <c r="DS34" s="57"/>
      <c r="DT34" s="57"/>
      <c r="DU34" s="57"/>
      <c r="DV34" s="57"/>
      <c r="DW34" s="57"/>
      <c r="DX34" s="57"/>
      <c r="DY34" s="57"/>
      <c r="DZ34" s="57"/>
      <c r="EA34" s="57"/>
      <c r="EB34" s="57"/>
      <c r="EC34" s="57"/>
      <c r="ED34" s="57"/>
      <c r="EE34" s="57"/>
      <c r="EF34" s="57"/>
      <c r="EG34" s="57"/>
      <c r="EH34" s="57"/>
      <c r="EI34" s="57"/>
      <c r="EJ34" s="57"/>
      <c r="EK34" s="57"/>
      <c r="EL34" s="57"/>
      <c r="EM34" s="57"/>
      <c r="EN34" s="57"/>
      <c r="EO34" s="57"/>
      <c r="EP34" s="57"/>
      <c r="EQ34" s="57"/>
      <c r="ER34" s="57"/>
      <c r="ES34" s="57"/>
      <c r="ET34" s="57"/>
      <c r="EU34" s="57"/>
      <c r="EV34" s="57"/>
      <c r="EW34" s="57"/>
      <c r="EX34" s="57"/>
      <c r="EY34" s="57"/>
      <c r="EZ34" s="57"/>
      <c r="FA34" s="57"/>
      <c r="FB34" s="57"/>
      <c r="FC34" s="57"/>
      <c r="FD34" s="57"/>
      <c r="FE34" s="57"/>
      <c r="FF34" s="57"/>
      <c r="FG34" s="57"/>
      <c r="FH34" s="57"/>
      <c r="FI34" s="57"/>
      <c r="FJ34" s="57"/>
      <c r="FK34" s="57"/>
      <c r="FL34" s="57"/>
      <c r="FM34" s="57"/>
      <c r="FN34" s="57"/>
      <c r="FO34" s="57"/>
      <c r="FP34" s="57"/>
      <c r="FQ34" s="57"/>
      <c r="FR34" s="57"/>
      <c r="FS34" s="57"/>
      <c r="FT34" s="57"/>
      <c r="FU34" s="57"/>
      <c r="FV34" s="57"/>
      <c r="FW34" s="57"/>
      <c r="FX34" s="57"/>
      <c r="FY34" s="57"/>
      <c r="FZ34" s="57"/>
      <c r="GA34" s="57"/>
      <c r="GB34" s="57"/>
      <c r="GC34" s="57"/>
      <c r="GD34" s="57"/>
      <c r="GE34" s="57"/>
      <c r="GF34" s="57"/>
      <c r="GG34" s="57"/>
      <c r="GH34" s="57"/>
      <c r="GI34" s="57"/>
      <c r="GJ34" s="57"/>
      <c r="GK34" s="57"/>
      <c r="GL34" s="57"/>
      <c r="GM34" s="57"/>
      <c r="GN34" s="57"/>
      <c r="GO34" s="57"/>
      <c r="GP34" s="57"/>
      <c r="GQ34" s="57"/>
      <c r="GR34" s="57"/>
      <c r="GS34" s="57"/>
      <c r="GT34" s="57"/>
      <c r="GU34" s="57"/>
      <c r="GV34" s="57"/>
      <c r="GW34" s="57"/>
      <c r="GX34" s="57"/>
      <c r="GY34" s="57"/>
      <c r="GZ34" s="57"/>
      <c r="HA34" s="57"/>
      <c r="HB34" s="57"/>
      <c r="HC34" s="57"/>
      <c r="HD34" s="57"/>
      <c r="HE34" s="57"/>
      <c r="HF34" s="57"/>
      <c r="HG34" s="57"/>
      <c r="HH34" s="57"/>
      <c r="HI34" s="57"/>
      <c r="HJ34" s="57"/>
      <c r="HK34" s="57"/>
      <c r="HL34" s="57"/>
      <c r="HM34" s="57"/>
      <c r="HN34" s="57"/>
      <c r="HO34" s="57"/>
      <c r="HP34" s="57"/>
      <c r="HQ34" s="57"/>
      <c r="HR34" s="57"/>
      <c r="HS34" s="57"/>
      <c r="HT34" s="57"/>
      <c r="HU34" s="57"/>
      <c r="HV34" s="57"/>
      <c r="HW34" s="57"/>
      <c r="HX34" s="57"/>
      <c r="HY34" s="57"/>
      <c r="HZ34" s="57"/>
      <c r="IA34" s="57"/>
      <c r="IB34" s="57"/>
      <c r="IC34" s="57"/>
      <c r="ID34" s="57"/>
      <c r="IE34" s="57"/>
      <c r="IF34" s="57"/>
      <c r="IG34" s="57"/>
      <c r="IH34" s="57"/>
      <c r="II34" s="57"/>
      <c r="IJ34" s="57"/>
      <c r="IK34" s="57"/>
      <c r="IL34" s="57"/>
      <c r="IM34" s="57"/>
      <c r="IN34" s="57"/>
      <c r="IO34" s="57"/>
      <c r="IP34" s="57"/>
      <c r="IQ34" s="57"/>
      <c r="IR34" s="57"/>
      <c r="IS34" s="57"/>
      <c r="IT34" s="57"/>
      <c r="IU34" s="57"/>
      <c r="IV34" s="57"/>
      <c r="IW34" s="57"/>
      <c r="IX34" s="57"/>
      <c r="IY34" s="57"/>
      <c r="IZ34" s="57"/>
      <c r="JA34" s="57"/>
      <c r="JB34" s="57"/>
      <c r="JC34" s="57"/>
      <c r="JD34" s="57"/>
      <c r="JE34" s="57"/>
      <c r="JF34" s="57"/>
      <c r="JG34" s="57"/>
      <c r="JH34" s="57"/>
      <c r="JI34" s="57"/>
      <c r="JJ34" s="57"/>
      <c r="JK34" s="57"/>
      <c r="JL34" s="57"/>
      <c r="JM34" s="57"/>
      <c r="JN34" s="57"/>
      <c r="JO34" s="57"/>
      <c r="JP34" s="57"/>
      <c r="JQ34" s="57"/>
      <c r="JR34" s="57"/>
      <c r="JS34" s="57"/>
      <c r="JT34" s="57"/>
      <c r="JU34" s="57"/>
      <c r="JV34" s="57"/>
      <c r="JW34" s="57"/>
      <c r="JX34" s="57"/>
      <c r="JY34" s="57"/>
      <c r="JZ34" s="57"/>
      <c r="KA34" s="57"/>
      <c r="KB34" s="57"/>
      <c r="KC34" s="57"/>
      <c r="KD34" s="57"/>
      <c r="KE34" s="57"/>
      <c r="KF34" s="57"/>
      <c r="KG34" s="57"/>
      <c r="KH34" s="57"/>
      <c r="KI34" s="57"/>
      <c r="KJ34" s="57"/>
      <c r="KK34" s="57"/>
      <c r="KL34" s="57"/>
      <c r="KM34" s="57"/>
      <c r="KN34" s="57"/>
      <c r="KO34" s="57"/>
      <c r="KP34" s="57"/>
      <c r="KQ34" s="57"/>
      <c r="KR34" s="57"/>
      <c r="KS34" s="57"/>
      <c r="KT34" s="57"/>
      <c r="KU34" s="57"/>
      <c r="KV34" s="57"/>
      <c r="KW34" s="57"/>
      <c r="KX34" s="57"/>
      <c r="KY34" s="57"/>
      <c r="KZ34" s="57"/>
      <c r="LA34" s="57"/>
      <c r="LB34" s="57"/>
      <c r="LC34" s="57"/>
      <c r="LD34" s="57"/>
      <c r="LE34" s="57"/>
      <c r="LF34" s="57"/>
      <c r="LG34" s="57"/>
      <c r="LH34" s="57"/>
      <c r="LI34" s="57"/>
      <c r="LJ34" s="57"/>
      <c r="LK34" s="57"/>
      <c r="LL34" s="57"/>
      <c r="LM34" s="57"/>
      <c r="LN34" s="57"/>
      <c r="LO34" s="57"/>
      <c r="LP34" s="57"/>
      <c r="LQ34" s="57"/>
      <c r="LR34" s="57"/>
      <c r="LS34" s="57"/>
      <c r="LT34" s="57"/>
      <c r="LU34" s="57"/>
      <c r="LV34" s="57"/>
      <c r="LW34" s="57"/>
      <c r="LX34" s="57"/>
      <c r="LY34" s="57"/>
      <c r="LZ34" s="57"/>
      <c r="MA34" s="57"/>
      <c r="MB34" s="57"/>
      <c r="MC34" s="57"/>
      <c r="MD34" s="57"/>
      <c r="ME34" s="57"/>
      <c r="MF34" s="57"/>
      <c r="MG34" s="57"/>
      <c r="MH34" s="57"/>
      <c r="MI34" s="57"/>
      <c r="MJ34" s="57"/>
      <c r="MK34" s="57"/>
      <c r="ML34" s="57"/>
      <c r="MM34" s="57"/>
      <c r="MN34" s="57"/>
      <c r="MO34" s="57"/>
      <c r="MP34" s="57"/>
      <c r="MQ34" s="57"/>
      <c r="MR34" s="57"/>
      <c r="MS34" s="57"/>
      <c r="MT34" s="57"/>
      <c r="MU34" s="57"/>
      <c r="MV34" s="57"/>
      <c r="MW34" s="57"/>
      <c r="MX34" s="57"/>
      <c r="MY34" s="57"/>
      <c r="MZ34" s="57"/>
      <c r="NA34" s="57"/>
      <c r="NB34" s="57"/>
      <c r="NC34" s="57"/>
      <c r="ND34" s="57"/>
      <c r="NE34" s="57"/>
      <c r="NF34" s="57"/>
      <c r="NG34" s="57"/>
      <c r="NH34" s="57"/>
      <c r="NI34" s="57"/>
      <c r="NJ34" s="57"/>
      <c r="NK34" s="57"/>
      <c r="NL34" s="57"/>
      <c r="NM34" s="57"/>
      <c r="NN34" s="57"/>
      <c r="NO34" s="57"/>
      <c r="NP34" s="57"/>
      <c r="NQ34" s="57"/>
      <c r="NR34" s="57"/>
      <c r="NS34" s="57"/>
      <c r="NT34" s="57"/>
      <c r="NU34" s="57"/>
      <c r="NV34" s="57"/>
      <c r="NW34" s="57"/>
      <c r="NX34" s="57"/>
      <c r="NY34" s="57"/>
      <c r="NZ34" s="57"/>
      <c r="OA34" s="57"/>
      <c r="OB34" s="57"/>
      <c r="OC34" s="57"/>
      <c r="OD34" s="57"/>
      <c r="OE34" s="57"/>
      <c r="OF34" s="57"/>
      <c r="OG34" s="57"/>
      <c r="OH34" s="57"/>
      <c r="OI34" s="57"/>
      <c r="OJ34" s="57"/>
      <c r="OK34" s="57"/>
      <c r="OL34" s="57"/>
      <c r="OM34" s="57"/>
      <c r="ON34" s="57"/>
      <c r="OO34" s="57"/>
      <c r="OP34" s="57"/>
      <c r="OQ34" s="57"/>
      <c r="OR34" s="57"/>
      <c r="OS34" s="57"/>
      <c r="OT34" s="57"/>
      <c r="OU34" s="57"/>
      <c r="OV34" s="57"/>
      <c r="OW34" s="57"/>
      <c r="OX34" s="57"/>
      <c r="OY34" s="57"/>
      <c r="OZ34" s="57"/>
      <c r="PA34" s="57"/>
      <c r="PB34" s="57"/>
      <c r="PC34" s="57"/>
      <c r="PD34" s="57"/>
      <c r="PE34" s="57"/>
      <c r="PF34" s="57"/>
      <c r="PG34" s="57"/>
      <c r="PH34" s="57"/>
      <c r="PI34" s="57"/>
      <c r="PJ34" s="57"/>
      <c r="PK34" s="57"/>
      <c r="PL34" s="57"/>
      <c r="PM34" s="57"/>
      <c r="PN34" s="57"/>
      <c r="PO34" s="57"/>
      <c r="PP34" s="57"/>
      <c r="PQ34" s="57"/>
      <c r="PR34" s="57"/>
      <c r="PS34" s="57"/>
      <c r="PT34" s="57"/>
      <c r="PU34" s="57"/>
      <c r="PV34" s="57"/>
      <c r="PW34" s="57"/>
      <c r="PX34" s="57"/>
      <c r="PY34" s="57"/>
      <c r="PZ34" s="57"/>
      <c r="QA34" s="57"/>
      <c r="QB34" s="57"/>
      <c r="QC34" s="57"/>
      <c r="QD34" s="57"/>
      <c r="QE34" s="57"/>
      <c r="QF34" s="57"/>
      <c r="QG34" s="57"/>
      <c r="QH34" s="57"/>
      <c r="QI34" s="57"/>
      <c r="QJ34" s="57"/>
      <c r="QK34" s="57"/>
      <c r="QL34" s="57"/>
      <c r="QM34" s="57"/>
      <c r="QN34" s="57"/>
      <c r="QO34" s="57"/>
      <c r="QP34" s="57"/>
      <c r="QQ34" s="57"/>
      <c r="QR34" s="57"/>
      <c r="QS34" s="57"/>
      <c r="QT34" s="57"/>
      <c r="QU34" s="57"/>
      <c r="QV34" s="57"/>
      <c r="QW34" s="57"/>
      <c r="QX34" s="57"/>
      <c r="QY34" s="57"/>
      <c r="QZ34" s="57"/>
      <c r="RA34" s="57"/>
      <c r="RB34" s="57"/>
      <c r="RC34" s="57"/>
      <c r="RD34" s="57"/>
      <c r="RE34" s="57"/>
      <c r="RF34" s="57"/>
      <c r="RG34" s="57"/>
      <c r="RH34" s="57"/>
      <c r="RI34" s="57"/>
      <c r="RJ34" s="57"/>
      <c r="RK34" s="57"/>
      <c r="RL34" s="57"/>
      <c r="RM34" s="57"/>
      <c r="RN34" s="57"/>
      <c r="RO34" s="57"/>
      <c r="RP34" s="57"/>
      <c r="RQ34" s="57"/>
      <c r="RR34" s="57"/>
      <c r="RS34" s="57"/>
      <c r="RT34" s="57"/>
      <c r="RU34" s="57"/>
      <c r="RV34" s="57"/>
      <c r="RW34" s="57"/>
      <c r="RX34" s="57"/>
      <c r="RY34" s="57"/>
      <c r="RZ34" s="57"/>
      <c r="SA34" s="57"/>
      <c r="SB34" s="57"/>
      <c r="SC34" s="57"/>
      <c r="SD34" s="57"/>
      <c r="SE34" s="57"/>
      <c r="SF34" s="57"/>
      <c r="SG34" s="57"/>
      <c r="SH34" s="57"/>
      <c r="SI34" s="57"/>
      <c r="SJ34" s="57"/>
      <c r="SK34" s="57"/>
      <c r="SL34" s="57"/>
      <c r="SM34" s="57"/>
      <c r="SN34" s="57"/>
      <c r="SO34" s="57"/>
      <c r="SP34" s="57"/>
      <c r="SQ34" s="57"/>
      <c r="SR34" s="57"/>
      <c r="SS34" s="57"/>
      <c r="ST34" s="57"/>
      <c r="SU34" s="57"/>
      <c r="SV34" s="57"/>
      <c r="SW34" s="57"/>
      <c r="SX34" s="57"/>
      <c r="SY34" s="57"/>
      <c r="SZ34" s="57"/>
      <c r="TA34" s="57"/>
      <c r="TB34" s="57"/>
      <c r="TC34" s="57"/>
      <c r="TD34" s="57"/>
      <c r="TE34" s="57"/>
      <c r="TF34" s="57"/>
      <c r="TG34" s="57"/>
      <c r="TH34" s="57"/>
      <c r="TI34" s="57"/>
      <c r="TJ34" s="57"/>
      <c r="TK34" s="57"/>
      <c r="TL34" s="57"/>
      <c r="TM34" s="57"/>
      <c r="TN34" s="57"/>
      <c r="TO34" s="57"/>
      <c r="TP34" s="57"/>
      <c r="TQ34" s="57"/>
      <c r="TR34" s="57"/>
      <c r="TS34" s="57"/>
      <c r="TT34" s="57"/>
      <c r="TU34" s="57"/>
      <c r="TV34" s="57"/>
      <c r="TW34" s="57"/>
      <c r="TX34" s="57"/>
      <c r="TY34" s="57"/>
      <c r="TZ34" s="57"/>
      <c r="UA34" s="57"/>
      <c r="UB34" s="57"/>
      <c r="UC34" s="57"/>
      <c r="UD34" s="57"/>
      <c r="UE34" s="57"/>
      <c r="UF34" s="57"/>
      <c r="UG34" s="57"/>
      <c r="UH34" s="57"/>
      <c r="UI34" s="57"/>
      <c r="UJ34" s="57"/>
      <c r="UK34" s="57"/>
      <c r="UL34" s="57"/>
      <c r="UM34" s="57"/>
      <c r="UN34" s="57"/>
      <c r="UO34" s="57"/>
      <c r="UP34" s="57"/>
      <c r="UQ34" s="57"/>
      <c r="UR34" s="57"/>
      <c r="US34" s="57"/>
      <c r="UT34" s="57"/>
      <c r="UU34" s="57"/>
      <c r="UV34" s="57"/>
      <c r="UW34" s="57"/>
      <c r="UX34" s="57"/>
      <c r="UY34" s="57"/>
      <c r="UZ34" s="57"/>
      <c r="VA34" s="57"/>
      <c r="VB34" s="57"/>
      <c r="VC34" s="57"/>
      <c r="VD34" s="57"/>
      <c r="VE34" s="57"/>
      <c r="VF34" s="57"/>
      <c r="VG34" s="57"/>
      <c r="VH34" s="57"/>
      <c r="VI34" s="57"/>
      <c r="VJ34" s="57"/>
      <c r="VK34" s="57"/>
      <c r="VL34" s="57"/>
      <c r="VM34" s="57"/>
      <c r="VN34" s="57"/>
      <c r="VO34" s="57"/>
      <c r="VP34" s="57"/>
      <c r="VQ34" s="57"/>
      <c r="VR34" s="57"/>
      <c r="VS34" s="57"/>
      <c r="VT34" s="57"/>
      <c r="VU34" s="57"/>
      <c r="VV34" s="57"/>
      <c r="VW34" s="57"/>
      <c r="VX34" s="57"/>
      <c r="VY34" s="57"/>
      <c r="VZ34" s="57"/>
      <c r="WA34" s="57"/>
      <c r="WB34" s="57"/>
      <c r="WC34" s="57"/>
      <c r="WD34" s="57"/>
      <c r="WE34" s="57"/>
      <c r="WF34" s="57"/>
      <c r="WG34" s="57"/>
      <c r="WH34" s="57"/>
      <c r="WI34" s="57"/>
      <c r="WJ34" s="57"/>
      <c r="WK34" s="57"/>
      <c r="WL34" s="57"/>
      <c r="WM34" s="57"/>
      <c r="WN34" s="57"/>
      <c r="WO34" s="57"/>
      <c r="WP34" s="57"/>
      <c r="WQ34" s="57"/>
      <c r="WR34" s="57"/>
      <c r="WS34" s="57"/>
      <c r="WT34" s="57"/>
      <c r="WU34" s="57"/>
      <c r="WV34" s="57"/>
      <c r="WW34" s="57"/>
      <c r="WX34" s="57"/>
      <c r="WY34" s="57"/>
      <c r="WZ34" s="57"/>
      <c r="XA34" s="57"/>
      <c r="XB34" s="57"/>
      <c r="XC34" s="57"/>
      <c r="XD34" s="57"/>
      <c r="XE34" s="57"/>
      <c r="XF34" s="57"/>
      <c r="XG34" s="57"/>
      <c r="XH34" s="57"/>
      <c r="XI34" s="57"/>
      <c r="XJ34" s="57"/>
      <c r="XK34" s="57"/>
      <c r="XL34" s="57"/>
      <c r="XM34" s="57"/>
      <c r="XN34" s="57"/>
      <c r="XO34" s="57"/>
      <c r="XP34" s="57"/>
      <c r="XQ34" s="57"/>
      <c r="XR34" s="57"/>
      <c r="XS34" s="57"/>
      <c r="XT34" s="57"/>
      <c r="XU34" s="57"/>
      <c r="XV34" s="57"/>
      <c r="XW34" s="57"/>
      <c r="XX34" s="57"/>
      <c r="XY34" s="57"/>
      <c r="XZ34" s="57"/>
      <c r="YA34" s="57"/>
      <c r="YB34" s="57"/>
      <c r="YC34" s="57"/>
      <c r="YD34" s="57"/>
      <c r="YE34" s="57"/>
      <c r="YF34" s="57"/>
      <c r="YG34" s="57"/>
      <c r="YH34" s="57"/>
      <c r="YI34" s="57"/>
      <c r="YJ34" s="57"/>
      <c r="YK34" s="57"/>
      <c r="YL34" s="57"/>
      <c r="YM34" s="57"/>
      <c r="YN34" s="57"/>
      <c r="YO34" s="57"/>
      <c r="YP34" s="57"/>
      <c r="YQ34" s="57"/>
      <c r="YR34" s="57"/>
      <c r="YS34" s="57"/>
      <c r="YT34" s="57"/>
      <c r="YU34" s="57"/>
      <c r="YV34" s="57"/>
      <c r="YW34" s="57"/>
      <c r="YX34" s="57"/>
      <c r="YY34" s="57"/>
      <c r="YZ34" s="57"/>
      <c r="ZA34" s="57"/>
      <c r="ZB34" s="57"/>
      <c r="ZC34" s="57"/>
      <c r="ZD34" s="57"/>
      <c r="ZE34" s="57"/>
      <c r="ZF34" s="57"/>
      <c r="ZG34" s="57"/>
      <c r="ZH34" s="57"/>
      <c r="ZI34" s="57"/>
      <c r="ZJ34" s="57"/>
      <c r="ZK34" s="57"/>
      <c r="ZL34" s="57"/>
      <c r="ZM34" s="57"/>
      <c r="ZN34" s="57"/>
      <c r="ZO34" s="57"/>
      <c r="ZP34" s="57"/>
      <c r="ZQ34" s="57"/>
      <c r="ZR34" s="57"/>
      <c r="ZS34" s="57"/>
      <c r="ZT34" s="57"/>
      <c r="ZU34" s="57"/>
      <c r="ZV34" s="57"/>
      <c r="ZW34" s="57"/>
      <c r="ZX34" s="57"/>
      <c r="ZY34" s="57"/>
      <c r="ZZ34" s="57"/>
      <c r="AAA34" s="57"/>
      <c r="AAB34" s="57"/>
      <c r="AAC34" s="57"/>
      <c r="AAD34" s="57"/>
      <c r="AAE34" s="57"/>
      <c r="AAF34" s="57"/>
      <c r="AAG34" s="57"/>
      <c r="AAH34" s="57"/>
      <c r="AAI34" s="57"/>
      <c r="AAJ34" s="57"/>
      <c r="AAK34" s="57"/>
      <c r="AAL34" s="57"/>
      <c r="AAM34" s="57"/>
      <c r="AAN34" s="57"/>
      <c r="AAO34" s="57"/>
      <c r="AAP34" s="57"/>
      <c r="AAQ34" s="57"/>
      <c r="AAR34" s="57"/>
      <c r="AAS34" s="57"/>
      <c r="AAT34" s="57"/>
      <c r="AAU34" s="57"/>
      <c r="AAV34" s="57"/>
      <c r="AAW34" s="57"/>
      <c r="AAX34" s="57"/>
      <c r="AAY34" s="57"/>
      <c r="AAZ34" s="57"/>
      <c r="ABA34" s="57"/>
      <c r="ABB34" s="57"/>
      <c r="ABC34" s="57"/>
      <c r="ABD34" s="57"/>
      <c r="ABE34" s="57"/>
      <c r="ABF34" s="57"/>
      <c r="ABG34" s="57"/>
      <c r="ABH34" s="57"/>
      <c r="ABI34" s="57"/>
      <c r="ABJ34" s="57"/>
      <c r="ABK34" s="57"/>
      <c r="ABL34" s="57"/>
      <c r="ABM34" s="57"/>
      <c r="ABN34" s="57"/>
      <c r="ABO34" s="57"/>
      <c r="ABP34" s="57"/>
      <c r="ABQ34" s="57"/>
      <c r="ABR34" s="57"/>
      <c r="ABS34" s="57"/>
      <c r="ABT34" s="57"/>
      <c r="ABU34" s="57"/>
      <c r="ABV34" s="57"/>
      <c r="ABW34" s="57"/>
      <c r="ABX34" s="57"/>
      <c r="ABY34" s="57"/>
      <c r="ABZ34" s="57"/>
      <c r="ACA34" s="57"/>
      <c r="ACB34" s="57"/>
      <c r="ACC34" s="57"/>
      <c r="ACD34" s="57"/>
      <c r="ACE34" s="57"/>
      <c r="ACF34" s="57"/>
      <c r="ACG34" s="57"/>
      <c r="ACH34" s="57"/>
      <c r="ACI34" s="57"/>
      <c r="ACJ34" s="57"/>
      <c r="ACK34" s="57"/>
      <c r="ACL34" s="57"/>
      <c r="ACM34" s="57"/>
      <c r="ACN34" s="57"/>
      <c r="ACO34" s="57"/>
      <c r="ACP34" s="57"/>
      <c r="ACQ34" s="57"/>
      <c r="ACR34" s="57"/>
      <c r="ACS34" s="57"/>
      <c r="ACT34" s="57"/>
      <c r="ACU34" s="57"/>
      <c r="ACV34" s="57"/>
      <c r="ACW34" s="57"/>
      <c r="ACX34" s="57"/>
      <c r="ACY34" s="57"/>
      <c r="ACZ34" s="57"/>
      <c r="ADA34" s="57"/>
      <c r="ADB34" s="57"/>
      <c r="ADC34" s="57"/>
      <c r="ADD34" s="57"/>
      <c r="ADE34" s="57"/>
      <c r="ADF34" s="57"/>
      <c r="ADG34" s="57"/>
      <c r="ADH34" s="57"/>
      <c r="ADI34" s="57"/>
      <c r="ADJ34" s="57"/>
      <c r="ADK34" s="57"/>
      <c r="ADL34" s="57"/>
      <c r="ADM34" s="57"/>
      <c r="ADN34" s="57"/>
      <c r="ADO34" s="57"/>
      <c r="ADP34" s="57"/>
      <c r="ADQ34" s="57"/>
      <c r="ADR34" s="57"/>
      <c r="ADS34" s="57"/>
      <c r="ADT34" s="57"/>
      <c r="ADU34" s="57"/>
      <c r="ADV34" s="57"/>
      <c r="ADW34" s="57"/>
      <c r="ADX34" s="57"/>
      <c r="ADY34" s="57"/>
      <c r="ADZ34" s="57"/>
      <c r="AEA34" s="57"/>
      <c r="AEB34" s="57"/>
      <c r="AEC34" s="57"/>
      <c r="AED34" s="57"/>
      <c r="AEE34" s="57"/>
      <c r="AEF34" s="57"/>
      <c r="AEG34" s="57"/>
      <c r="AEH34" s="57"/>
      <c r="AEI34" s="57"/>
      <c r="AEJ34" s="57"/>
      <c r="AEK34" s="57"/>
      <c r="AEL34" s="57"/>
      <c r="AEM34" s="57"/>
      <c r="AEN34" s="57"/>
      <c r="AEO34" s="57"/>
      <c r="AEP34" s="57"/>
      <c r="AEQ34" s="57"/>
      <c r="AER34" s="57"/>
      <c r="AES34" s="57"/>
      <c r="AET34" s="57"/>
      <c r="AEU34" s="57"/>
      <c r="AEV34" s="57"/>
      <c r="AEW34" s="57"/>
      <c r="AEX34" s="57"/>
      <c r="AEY34" s="57"/>
      <c r="AEZ34" s="57"/>
      <c r="AFA34" s="57"/>
      <c r="AFB34" s="57"/>
      <c r="AFC34" s="57"/>
      <c r="AFD34" s="57"/>
      <c r="AFE34" s="57"/>
      <c r="AFF34" s="57"/>
      <c r="AFG34" s="57"/>
      <c r="AFH34" s="57"/>
      <c r="AFI34" s="57"/>
      <c r="AFJ34" s="57"/>
      <c r="AFK34" s="57"/>
      <c r="AFL34" s="57"/>
      <c r="AFM34" s="57"/>
      <c r="AFN34" s="57"/>
      <c r="AFO34" s="57"/>
      <c r="AFP34" s="57"/>
      <c r="AFQ34" s="57"/>
      <c r="AFR34" s="57"/>
      <c r="AFS34" s="57"/>
      <c r="AFT34" s="57"/>
      <c r="AFU34" s="57"/>
      <c r="AFV34" s="57"/>
      <c r="AFW34" s="57"/>
      <c r="AFX34" s="57"/>
      <c r="AFY34" s="57"/>
      <c r="AFZ34" s="57"/>
      <c r="AGA34" s="57"/>
      <c r="AGB34" s="57"/>
      <c r="AGC34" s="57"/>
      <c r="AGD34" s="57"/>
      <c r="AGE34" s="57"/>
      <c r="AGF34" s="57"/>
      <c r="AGG34" s="57"/>
      <c r="AGH34" s="57"/>
      <c r="AGI34" s="57"/>
      <c r="AGJ34" s="57"/>
      <c r="AGK34" s="57"/>
      <c r="AGL34" s="57"/>
      <c r="AGM34" s="57"/>
      <c r="AGN34" s="57"/>
      <c r="AGO34" s="57"/>
      <c r="AGP34" s="57"/>
      <c r="AGQ34" s="57"/>
      <c r="AGR34" s="57"/>
      <c r="AGS34" s="57"/>
      <c r="AGT34" s="57"/>
      <c r="AGU34" s="57"/>
      <c r="AGV34" s="57"/>
      <c r="AGW34" s="57"/>
      <c r="AGX34" s="57"/>
      <c r="AGY34" s="57"/>
      <c r="AGZ34" s="57"/>
      <c r="AHA34" s="57"/>
      <c r="AHB34" s="57"/>
      <c r="AHC34" s="57"/>
      <c r="AHD34" s="57"/>
      <c r="AHE34" s="57"/>
      <c r="AHF34" s="57"/>
      <c r="AHG34" s="57"/>
      <c r="AHH34" s="57"/>
      <c r="AHI34" s="57"/>
      <c r="AHJ34" s="57"/>
      <c r="AHK34" s="57"/>
      <c r="AHL34" s="57"/>
      <c r="AHM34" s="57"/>
      <c r="AHN34" s="57"/>
      <c r="AHO34" s="57"/>
      <c r="AHP34" s="57"/>
      <c r="AHQ34" s="57"/>
      <c r="AHR34" s="57"/>
      <c r="AHS34" s="57"/>
      <c r="AHT34" s="57"/>
      <c r="AHU34" s="57"/>
      <c r="AHV34" s="57"/>
      <c r="AHW34" s="57"/>
      <c r="AHX34" s="57"/>
      <c r="AHY34" s="57"/>
      <c r="AHZ34" s="57"/>
      <c r="AIA34" s="57"/>
      <c r="AIB34" s="57"/>
      <c r="AIC34" s="57"/>
      <c r="AID34" s="57"/>
      <c r="AIE34" s="57"/>
      <c r="AIF34" s="57"/>
      <c r="AIG34" s="57"/>
      <c r="AIH34" s="57"/>
      <c r="AII34" s="57"/>
      <c r="AIJ34" s="57"/>
      <c r="AIK34" s="57"/>
      <c r="AIL34" s="57"/>
      <c r="AIM34" s="57"/>
      <c r="AIN34" s="57"/>
      <c r="AIO34" s="57"/>
      <c r="AIP34" s="57"/>
      <c r="AIQ34" s="57"/>
      <c r="AIR34" s="57"/>
      <c r="AIS34" s="57"/>
      <c r="AIT34" s="57"/>
      <c r="AIU34" s="57"/>
      <c r="AIV34" s="57"/>
      <c r="AIW34" s="57"/>
      <c r="AIX34" s="57"/>
      <c r="AIY34" s="57"/>
      <c r="AIZ34" s="57"/>
      <c r="AJA34" s="57"/>
      <c r="AJB34" s="57"/>
      <c r="AJC34" s="57"/>
      <c r="AJD34" s="57"/>
      <c r="AJE34" s="57"/>
      <c r="AJF34" s="57"/>
      <c r="AJG34" s="57"/>
      <c r="AJH34" s="57"/>
      <c r="AJI34" s="57"/>
      <c r="AJJ34" s="57"/>
      <c r="AJK34" s="57"/>
      <c r="AJL34" s="57"/>
      <c r="AJM34" s="57"/>
      <c r="AJN34" s="57"/>
      <c r="AJO34" s="57"/>
      <c r="AJP34" s="57"/>
      <c r="AJQ34" s="57"/>
      <c r="AJR34" s="57"/>
      <c r="AJS34" s="57"/>
      <c r="AJT34" s="57"/>
      <c r="AJU34" s="57"/>
      <c r="AJV34" s="57"/>
      <c r="AJW34" s="57"/>
      <c r="AJX34" s="57"/>
      <c r="AJY34" s="57"/>
      <c r="AJZ34" s="57"/>
      <c r="AKA34" s="57"/>
      <c r="AKB34" s="57"/>
      <c r="AKC34" s="57"/>
      <c r="AKD34" s="57"/>
      <c r="AKE34" s="57"/>
      <c r="AKF34" s="57"/>
      <c r="AKG34" s="57"/>
      <c r="AKH34" s="57"/>
      <c r="AKI34" s="57"/>
      <c r="AKJ34" s="57"/>
      <c r="AKK34" s="57"/>
      <c r="AKL34" s="57"/>
      <c r="AKM34" s="57"/>
      <c r="AKN34" s="57"/>
      <c r="AKO34" s="57"/>
      <c r="AKP34" s="57"/>
      <c r="AKQ34" s="57"/>
      <c r="AKR34" s="57"/>
      <c r="AKS34" s="57"/>
      <c r="AKT34" s="57"/>
      <c r="AKU34" s="57"/>
      <c r="AKV34" s="57"/>
      <c r="AKW34" s="57"/>
      <c r="AKX34" s="57"/>
      <c r="AKY34" s="57"/>
      <c r="AKZ34" s="57"/>
      <c r="ALA34" s="57"/>
      <c r="ALB34" s="57"/>
      <c r="ALC34" s="57"/>
      <c r="ALD34" s="57"/>
      <c r="ALE34" s="57"/>
      <c r="ALF34" s="57"/>
    </row>
    <row r="35" spans="1:994" s="58" customFormat="1" ht="60">
      <c r="A35" s="32">
        <v>575</v>
      </c>
      <c r="B35" s="45" t="s">
        <v>211</v>
      </c>
      <c r="C35" s="48" t="s">
        <v>212</v>
      </c>
      <c r="D35" s="48">
        <v>1</v>
      </c>
      <c r="E35" s="50">
        <v>859</v>
      </c>
      <c r="F35" s="50">
        <f t="shared" si="0"/>
        <v>859</v>
      </c>
      <c r="G35" s="48" t="s">
        <v>39</v>
      </c>
      <c r="H35" s="44">
        <v>43951</v>
      </c>
      <c r="I35" s="48"/>
      <c r="J35" s="45" t="s">
        <v>121</v>
      </c>
      <c r="K35" s="48" t="s">
        <v>117</v>
      </c>
      <c r="L35" s="48" t="s">
        <v>42</v>
      </c>
      <c r="M35" s="48"/>
      <c r="N35" s="48" t="s">
        <v>40</v>
      </c>
      <c r="O35" s="48" t="s">
        <v>40</v>
      </c>
    </row>
    <row r="36" spans="1:994" s="58" customFormat="1" ht="60">
      <c r="A36" s="32">
        <v>580</v>
      </c>
      <c r="B36" s="45" t="s">
        <v>215</v>
      </c>
      <c r="C36" s="48" t="s">
        <v>216</v>
      </c>
      <c r="D36" s="48">
        <v>5</v>
      </c>
      <c r="E36" s="50">
        <v>169</v>
      </c>
      <c r="F36" s="50">
        <f t="shared" si="0"/>
        <v>845</v>
      </c>
      <c r="G36" s="48" t="s">
        <v>39</v>
      </c>
      <c r="H36" s="44">
        <v>43951</v>
      </c>
      <c r="I36" s="48"/>
      <c r="J36" s="45" t="s">
        <v>121</v>
      </c>
      <c r="K36" s="48" t="s">
        <v>117</v>
      </c>
      <c r="L36" s="48" t="s">
        <v>42</v>
      </c>
      <c r="M36" s="48"/>
      <c r="N36" s="48" t="s">
        <v>40</v>
      </c>
      <c r="O36" s="48" t="s">
        <v>40</v>
      </c>
    </row>
    <row r="37" spans="1:994" s="58" customFormat="1" ht="60">
      <c r="A37" s="32">
        <v>739</v>
      </c>
      <c r="B37" s="45" t="s">
        <v>234</v>
      </c>
      <c r="C37" s="48" t="s">
        <v>25</v>
      </c>
      <c r="D37" s="48">
        <v>2</v>
      </c>
      <c r="E37" s="50">
        <v>321</v>
      </c>
      <c r="F37" s="50">
        <f t="shared" si="0"/>
        <v>642</v>
      </c>
      <c r="G37" s="48" t="s">
        <v>39</v>
      </c>
      <c r="H37" s="44">
        <v>43951</v>
      </c>
      <c r="I37" s="48"/>
      <c r="J37" s="45" t="s">
        <v>121</v>
      </c>
      <c r="K37" s="48" t="s">
        <v>117</v>
      </c>
      <c r="L37" s="48" t="s">
        <v>42</v>
      </c>
      <c r="M37" s="48"/>
      <c r="N37" s="48" t="s">
        <v>40</v>
      </c>
      <c r="O37" s="48" t="s">
        <v>40</v>
      </c>
    </row>
    <row r="38" spans="1:994" s="58" customFormat="1" ht="96">
      <c r="A38" s="32">
        <v>583</v>
      </c>
      <c r="B38" s="45" t="s">
        <v>218</v>
      </c>
      <c r="C38" s="48" t="s">
        <v>148</v>
      </c>
      <c r="D38" s="48">
        <v>5</v>
      </c>
      <c r="E38" s="50">
        <v>124</v>
      </c>
      <c r="F38" s="50">
        <f t="shared" si="0"/>
        <v>620</v>
      </c>
      <c r="G38" s="48" t="s">
        <v>39</v>
      </c>
      <c r="H38" s="44">
        <v>43951</v>
      </c>
      <c r="I38" s="48"/>
      <c r="J38" s="45" t="s">
        <v>121</v>
      </c>
      <c r="K38" s="48" t="s">
        <v>117</v>
      </c>
      <c r="L38" s="48" t="s">
        <v>42</v>
      </c>
      <c r="M38" s="48"/>
      <c r="N38" s="48" t="s">
        <v>40</v>
      </c>
      <c r="O38" s="48" t="s">
        <v>40</v>
      </c>
    </row>
    <row r="39" spans="1:994" s="58" customFormat="1" ht="108">
      <c r="A39" s="32">
        <v>506</v>
      </c>
      <c r="B39" s="45" t="s">
        <v>193</v>
      </c>
      <c r="C39" s="48" t="s">
        <v>194</v>
      </c>
      <c r="D39" s="48">
        <v>20</v>
      </c>
      <c r="E39" s="50">
        <v>30</v>
      </c>
      <c r="F39" s="50">
        <f t="shared" si="0"/>
        <v>600</v>
      </c>
      <c r="G39" s="48" t="s">
        <v>39</v>
      </c>
      <c r="H39" s="44">
        <v>43951</v>
      </c>
      <c r="I39" s="48"/>
      <c r="J39" s="45" t="s">
        <v>121</v>
      </c>
      <c r="K39" s="48" t="s">
        <v>117</v>
      </c>
      <c r="L39" s="48" t="s">
        <v>42</v>
      </c>
      <c r="M39" s="48"/>
      <c r="N39" s="48" t="s">
        <v>40</v>
      </c>
      <c r="O39" s="48" t="s">
        <v>40</v>
      </c>
    </row>
    <row r="40" spans="1:994" s="58" customFormat="1" ht="60">
      <c r="A40" s="32">
        <v>595</v>
      </c>
      <c r="B40" s="45" t="s">
        <v>219</v>
      </c>
      <c r="C40" s="48" t="s">
        <v>195</v>
      </c>
      <c r="D40" s="48">
        <v>5</v>
      </c>
      <c r="E40" s="50">
        <v>111</v>
      </c>
      <c r="F40" s="50">
        <f t="shared" si="0"/>
        <v>555</v>
      </c>
      <c r="G40" s="48" t="s">
        <v>39</v>
      </c>
      <c r="H40" s="44">
        <v>43951</v>
      </c>
      <c r="I40" s="48"/>
      <c r="J40" s="45" t="s">
        <v>121</v>
      </c>
      <c r="K40" s="48" t="s">
        <v>117</v>
      </c>
      <c r="L40" s="48" t="s">
        <v>42</v>
      </c>
      <c r="M40" s="48"/>
      <c r="N40" s="48" t="s">
        <v>40</v>
      </c>
      <c r="O40" s="48" t="s">
        <v>40</v>
      </c>
    </row>
    <row r="41" spans="1:994" s="58" customFormat="1" ht="60">
      <c r="A41" s="32">
        <v>19</v>
      </c>
      <c r="B41" s="45" t="s">
        <v>126</v>
      </c>
      <c r="C41" s="48" t="s">
        <v>25</v>
      </c>
      <c r="D41" s="48">
        <v>10</v>
      </c>
      <c r="E41" s="50">
        <v>55</v>
      </c>
      <c r="F41" s="50">
        <f t="shared" si="0"/>
        <v>550</v>
      </c>
      <c r="G41" s="48" t="s">
        <v>39</v>
      </c>
      <c r="H41" s="44">
        <v>43951</v>
      </c>
      <c r="I41" s="48"/>
      <c r="J41" s="45" t="s">
        <v>121</v>
      </c>
      <c r="K41" s="48" t="s">
        <v>117</v>
      </c>
      <c r="L41" s="48" t="s">
        <v>42</v>
      </c>
      <c r="M41" s="48"/>
      <c r="N41" s="48" t="s">
        <v>40</v>
      </c>
      <c r="O41" s="48" t="s">
        <v>40</v>
      </c>
      <c r="Q41" s="57"/>
      <c r="R41" s="57"/>
      <c r="S41" s="57"/>
      <c r="T41" s="57"/>
      <c r="U41" s="57"/>
      <c r="V41" s="57"/>
      <c r="W41" s="57"/>
      <c r="X41" s="57"/>
      <c r="Y41" s="57"/>
      <c r="Z41" s="57"/>
      <c r="AA41" s="57"/>
      <c r="AB41" s="57"/>
      <c r="AC41" s="57"/>
      <c r="AD41" s="57"/>
      <c r="AE41" s="57"/>
      <c r="AF41" s="57"/>
      <c r="AG41" s="57"/>
      <c r="AH41" s="57"/>
      <c r="AI41" s="57"/>
      <c r="AJ41" s="57"/>
      <c r="AK41" s="57"/>
      <c r="AL41" s="57"/>
      <c r="AM41" s="57"/>
      <c r="AN41" s="57"/>
      <c r="AO41" s="57"/>
      <c r="AP41" s="57"/>
      <c r="AQ41" s="57"/>
      <c r="AR41" s="57"/>
      <c r="AS41" s="57"/>
      <c r="AT41" s="57"/>
      <c r="AU41" s="57"/>
      <c r="AV41" s="57"/>
      <c r="AW41" s="57"/>
      <c r="AX41" s="57"/>
      <c r="AY41" s="57"/>
      <c r="AZ41" s="57"/>
      <c r="BA41" s="57"/>
      <c r="BB41" s="57"/>
      <c r="BC41" s="57"/>
      <c r="BD41" s="57"/>
      <c r="BE41" s="57"/>
      <c r="BF41" s="57"/>
      <c r="BG41" s="57"/>
      <c r="BH41" s="57"/>
      <c r="BI41" s="57"/>
      <c r="BJ41" s="57"/>
      <c r="BK41" s="57"/>
      <c r="BL41" s="57"/>
      <c r="BM41" s="57"/>
      <c r="BN41" s="57"/>
      <c r="BO41" s="57"/>
      <c r="BP41" s="57"/>
      <c r="BQ41" s="57"/>
      <c r="BR41" s="57"/>
      <c r="BS41" s="57"/>
      <c r="BT41" s="57"/>
      <c r="BU41" s="57"/>
      <c r="BV41" s="57"/>
      <c r="BW41" s="57"/>
      <c r="BX41" s="57"/>
      <c r="BY41" s="57"/>
      <c r="BZ41" s="57"/>
      <c r="CA41" s="57"/>
      <c r="CB41" s="57"/>
      <c r="CC41" s="57"/>
      <c r="CD41" s="57"/>
      <c r="CE41" s="57"/>
      <c r="CF41" s="57"/>
      <c r="CG41" s="57"/>
      <c r="CH41" s="57"/>
      <c r="CI41" s="57"/>
      <c r="CJ41" s="57"/>
      <c r="CK41" s="57"/>
      <c r="CL41" s="57"/>
      <c r="CM41" s="57"/>
      <c r="CN41" s="57"/>
      <c r="CO41" s="57"/>
      <c r="CP41" s="57"/>
      <c r="CQ41" s="57"/>
      <c r="CR41" s="57"/>
      <c r="CS41" s="57"/>
      <c r="CT41" s="57"/>
      <c r="CU41" s="57"/>
      <c r="CV41" s="57"/>
      <c r="CW41" s="57"/>
      <c r="CX41" s="57"/>
      <c r="CY41" s="57"/>
      <c r="CZ41" s="57"/>
      <c r="DA41" s="57"/>
      <c r="DB41" s="57"/>
      <c r="DC41" s="57"/>
      <c r="DD41" s="57"/>
      <c r="DE41" s="57"/>
      <c r="DF41" s="57"/>
      <c r="DG41" s="57"/>
      <c r="DH41" s="57"/>
      <c r="DI41" s="57"/>
      <c r="DJ41" s="57"/>
      <c r="DK41" s="57"/>
      <c r="DL41" s="57"/>
      <c r="DM41" s="57"/>
      <c r="DN41" s="57"/>
      <c r="DO41" s="57"/>
      <c r="DP41" s="57"/>
      <c r="DQ41" s="57"/>
      <c r="DR41" s="57"/>
      <c r="DS41" s="57"/>
      <c r="DT41" s="57"/>
      <c r="DU41" s="57"/>
      <c r="DV41" s="57"/>
      <c r="DW41" s="57"/>
      <c r="DX41" s="57"/>
      <c r="DY41" s="57"/>
      <c r="DZ41" s="57"/>
      <c r="EA41" s="57"/>
      <c r="EB41" s="57"/>
      <c r="EC41" s="57"/>
      <c r="ED41" s="57"/>
      <c r="EE41" s="57"/>
      <c r="EF41" s="57"/>
      <c r="EG41" s="57"/>
      <c r="EH41" s="57"/>
      <c r="EI41" s="57"/>
      <c r="EJ41" s="57"/>
      <c r="EK41" s="57"/>
      <c r="EL41" s="57"/>
      <c r="EM41" s="57"/>
      <c r="EN41" s="57"/>
      <c r="EO41" s="57"/>
      <c r="EP41" s="57"/>
      <c r="EQ41" s="57"/>
      <c r="ER41" s="57"/>
      <c r="ES41" s="57"/>
      <c r="ET41" s="57"/>
      <c r="EU41" s="57"/>
      <c r="EV41" s="57"/>
      <c r="EW41" s="57"/>
      <c r="EX41" s="57"/>
      <c r="EY41" s="57"/>
      <c r="EZ41" s="57"/>
      <c r="FA41" s="57"/>
      <c r="FB41" s="57"/>
      <c r="FC41" s="57"/>
      <c r="FD41" s="57"/>
      <c r="FE41" s="57"/>
      <c r="FF41" s="57"/>
      <c r="FG41" s="57"/>
      <c r="FH41" s="57"/>
      <c r="FI41" s="57"/>
      <c r="FJ41" s="57"/>
      <c r="FK41" s="57"/>
      <c r="FL41" s="57"/>
      <c r="FM41" s="57"/>
      <c r="FN41" s="57"/>
      <c r="FO41" s="57"/>
      <c r="FP41" s="57"/>
      <c r="FQ41" s="57"/>
      <c r="FR41" s="57"/>
      <c r="FS41" s="57"/>
      <c r="FT41" s="57"/>
      <c r="FU41" s="57"/>
      <c r="FV41" s="57"/>
      <c r="FW41" s="57"/>
      <c r="FX41" s="57"/>
      <c r="FY41" s="57"/>
      <c r="FZ41" s="57"/>
      <c r="GA41" s="57"/>
      <c r="GB41" s="57"/>
      <c r="GC41" s="57"/>
      <c r="GD41" s="57"/>
      <c r="GE41" s="57"/>
      <c r="GF41" s="57"/>
      <c r="GG41" s="57"/>
      <c r="GH41" s="57"/>
      <c r="GI41" s="57"/>
      <c r="GJ41" s="57"/>
      <c r="GK41" s="57"/>
      <c r="GL41" s="57"/>
      <c r="GM41" s="57"/>
      <c r="GN41" s="57"/>
      <c r="GO41" s="57"/>
      <c r="GP41" s="57"/>
      <c r="GQ41" s="57"/>
      <c r="GR41" s="57"/>
      <c r="GS41" s="57"/>
      <c r="GT41" s="57"/>
      <c r="GU41" s="57"/>
      <c r="GV41" s="57"/>
      <c r="GW41" s="57"/>
      <c r="GX41" s="57"/>
      <c r="GY41" s="57"/>
      <c r="GZ41" s="57"/>
      <c r="HA41" s="57"/>
      <c r="HB41" s="57"/>
      <c r="HC41" s="57"/>
      <c r="HD41" s="57"/>
      <c r="HE41" s="57"/>
      <c r="HF41" s="57"/>
      <c r="HG41" s="57"/>
      <c r="HH41" s="57"/>
      <c r="HI41" s="57"/>
      <c r="HJ41" s="57"/>
      <c r="HK41" s="57"/>
      <c r="HL41" s="57"/>
      <c r="HM41" s="57"/>
      <c r="HN41" s="57"/>
      <c r="HO41" s="57"/>
      <c r="HP41" s="57"/>
      <c r="HQ41" s="57"/>
      <c r="HR41" s="57"/>
      <c r="HS41" s="57"/>
      <c r="HT41" s="57"/>
      <c r="HU41" s="57"/>
      <c r="HV41" s="57"/>
      <c r="HW41" s="57"/>
      <c r="HX41" s="57"/>
      <c r="HY41" s="57"/>
      <c r="HZ41" s="57"/>
      <c r="IA41" s="57"/>
      <c r="IB41" s="57"/>
      <c r="IC41" s="57"/>
      <c r="ID41" s="57"/>
      <c r="IE41" s="57"/>
      <c r="IF41" s="57"/>
      <c r="IG41" s="57"/>
      <c r="IH41" s="57"/>
      <c r="II41" s="57"/>
      <c r="IJ41" s="57"/>
      <c r="IK41" s="57"/>
      <c r="IL41" s="57"/>
      <c r="IM41" s="57"/>
      <c r="IN41" s="57"/>
      <c r="IO41" s="57"/>
      <c r="IP41" s="57"/>
      <c r="IQ41" s="57"/>
      <c r="IR41" s="57"/>
      <c r="IS41" s="57"/>
      <c r="IT41" s="57"/>
      <c r="IU41" s="57"/>
      <c r="IV41" s="57"/>
      <c r="IW41" s="57"/>
      <c r="IX41" s="57"/>
      <c r="IY41" s="57"/>
      <c r="IZ41" s="57"/>
      <c r="JA41" s="57"/>
      <c r="JB41" s="57"/>
      <c r="JC41" s="57"/>
      <c r="JD41" s="57"/>
      <c r="JE41" s="57"/>
      <c r="JF41" s="57"/>
      <c r="JG41" s="57"/>
      <c r="JH41" s="57"/>
      <c r="JI41" s="57"/>
      <c r="JJ41" s="57"/>
      <c r="JK41" s="57"/>
      <c r="JL41" s="57"/>
      <c r="JM41" s="57"/>
      <c r="JN41" s="57"/>
      <c r="JO41" s="57"/>
      <c r="JP41" s="57"/>
      <c r="JQ41" s="57"/>
      <c r="JR41" s="57"/>
      <c r="JS41" s="57"/>
      <c r="JT41" s="57"/>
      <c r="JU41" s="57"/>
      <c r="JV41" s="57"/>
      <c r="JW41" s="57"/>
      <c r="JX41" s="57"/>
      <c r="JY41" s="57"/>
      <c r="JZ41" s="57"/>
      <c r="KA41" s="57"/>
      <c r="KB41" s="57"/>
      <c r="KC41" s="57"/>
      <c r="KD41" s="57"/>
      <c r="KE41" s="57"/>
      <c r="KF41" s="57"/>
      <c r="KG41" s="57"/>
      <c r="KH41" s="57"/>
      <c r="KI41" s="57"/>
      <c r="KJ41" s="57"/>
      <c r="KK41" s="57"/>
      <c r="KL41" s="57"/>
      <c r="KM41" s="57"/>
      <c r="KN41" s="57"/>
      <c r="KO41" s="57"/>
      <c r="KP41" s="57"/>
      <c r="KQ41" s="57"/>
      <c r="KR41" s="57"/>
      <c r="KS41" s="57"/>
      <c r="KT41" s="57"/>
      <c r="KU41" s="57"/>
      <c r="KV41" s="57"/>
      <c r="KW41" s="57"/>
      <c r="KX41" s="57"/>
      <c r="KY41" s="57"/>
      <c r="KZ41" s="57"/>
      <c r="LA41" s="57"/>
      <c r="LB41" s="57"/>
      <c r="LC41" s="57"/>
      <c r="LD41" s="57"/>
      <c r="LE41" s="57"/>
      <c r="LF41" s="57"/>
      <c r="LG41" s="57"/>
      <c r="LH41" s="57"/>
      <c r="LI41" s="57"/>
      <c r="LJ41" s="57"/>
      <c r="LK41" s="57"/>
      <c r="LL41" s="57"/>
      <c r="LM41" s="57"/>
      <c r="LN41" s="57"/>
      <c r="LO41" s="57"/>
      <c r="LP41" s="57"/>
      <c r="LQ41" s="57"/>
      <c r="LR41" s="57"/>
      <c r="LS41" s="57"/>
      <c r="LT41" s="57"/>
      <c r="LU41" s="57"/>
      <c r="LV41" s="57"/>
      <c r="LW41" s="57"/>
      <c r="LX41" s="57"/>
      <c r="LY41" s="57"/>
      <c r="LZ41" s="57"/>
      <c r="MA41" s="57"/>
      <c r="MB41" s="57"/>
      <c r="MC41" s="57"/>
      <c r="MD41" s="57"/>
      <c r="ME41" s="57"/>
      <c r="MF41" s="57"/>
      <c r="MG41" s="57"/>
      <c r="MH41" s="57"/>
      <c r="MI41" s="57"/>
      <c r="MJ41" s="57"/>
      <c r="MK41" s="57"/>
      <c r="ML41" s="57"/>
      <c r="MM41" s="57"/>
      <c r="MN41" s="57"/>
      <c r="MO41" s="57"/>
      <c r="MP41" s="57"/>
      <c r="MQ41" s="57"/>
      <c r="MR41" s="57"/>
      <c r="MS41" s="57"/>
      <c r="MT41" s="57"/>
      <c r="MU41" s="57"/>
      <c r="MV41" s="57"/>
      <c r="MW41" s="57"/>
      <c r="MX41" s="57"/>
      <c r="MY41" s="57"/>
      <c r="MZ41" s="57"/>
      <c r="NA41" s="57"/>
      <c r="NB41" s="57"/>
      <c r="NC41" s="57"/>
      <c r="ND41" s="57"/>
      <c r="NE41" s="57"/>
      <c r="NF41" s="57"/>
      <c r="NG41" s="57"/>
      <c r="NH41" s="57"/>
      <c r="NI41" s="57"/>
      <c r="NJ41" s="57"/>
      <c r="NK41" s="57"/>
      <c r="NL41" s="57"/>
      <c r="NM41" s="57"/>
      <c r="NN41" s="57"/>
      <c r="NO41" s="57"/>
      <c r="NP41" s="57"/>
      <c r="NQ41" s="57"/>
      <c r="NR41" s="57"/>
      <c r="NS41" s="57"/>
      <c r="NT41" s="57"/>
      <c r="NU41" s="57"/>
      <c r="NV41" s="57"/>
      <c r="NW41" s="57"/>
      <c r="NX41" s="57"/>
      <c r="NY41" s="57"/>
      <c r="NZ41" s="57"/>
      <c r="OA41" s="57"/>
      <c r="OB41" s="57"/>
      <c r="OC41" s="57"/>
      <c r="OD41" s="57"/>
      <c r="OE41" s="57"/>
      <c r="OF41" s="57"/>
      <c r="OG41" s="57"/>
      <c r="OH41" s="57"/>
      <c r="OI41" s="57"/>
      <c r="OJ41" s="57"/>
      <c r="OK41" s="57"/>
      <c r="OL41" s="57"/>
      <c r="OM41" s="57"/>
      <c r="ON41" s="57"/>
      <c r="OO41" s="57"/>
      <c r="OP41" s="57"/>
      <c r="OQ41" s="57"/>
      <c r="OR41" s="57"/>
      <c r="OS41" s="57"/>
      <c r="OT41" s="57"/>
      <c r="OU41" s="57"/>
      <c r="OV41" s="57"/>
      <c r="OW41" s="57"/>
      <c r="OX41" s="57"/>
      <c r="OY41" s="57"/>
      <c r="OZ41" s="57"/>
      <c r="PA41" s="57"/>
      <c r="PB41" s="57"/>
      <c r="PC41" s="57"/>
      <c r="PD41" s="57"/>
      <c r="PE41" s="57"/>
      <c r="PF41" s="57"/>
      <c r="PG41" s="57"/>
      <c r="PH41" s="57"/>
      <c r="PI41" s="57"/>
      <c r="PJ41" s="57"/>
      <c r="PK41" s="57"/>
      <c r="PL41" s="57"/>
      <c r="PM41" s="57"/>
      <c r="PN41" s="57"/>
      <c r="PO41" s="57"/>
      <c r="PP41" s="57"/>
      <c r="PQ41" s="57"/>
      <c r="PR41" s="57"/>
      <c r="PS41" s="57"/>
      <c r="PT41" s="57"/>
      <c r="PU41" s="57"/>
      <c r="PV41" s="57"/>
      <c r="PW41" s="57"/>
      <c r="PX41" s="57"/>
      <c r="PY41" s="57"/>
      <c r="PZ41" s="57"/>
      <c r="QA41" s="57"/>
      <c r="QB41" s="57"/>
      <c r="QC41" s="57"/>
      <c r="QD41" s="57"/>
      <c r="QE41" s="57"/>
      <c r="QF41" s="57"/>
      <c r="QG41" s="57"/>
      <c r="QH41" s="57"/>
      <c r="QI41" s="57"/>
      <c r="QJ41" s="57"/>
      <c r="QK41" s="57"/>
      <c r="QL41" s="57"/>
      <c r="QM41" s="57"/>
      <c r="QN41" s="57"/>
      <c r="QO41" s="57"/>
      <c r="QP41" s="57"/>
      <c r="QQ41" s="57"/>
      <c r="QR41" s="57"/>
      <c r="QS41" s="57"/>
      <c r="QT41" s="57"/>
      <c r="QU41" s="57"/>
      <c r="QV41" s="57"/>
      <c r="QW41" s="57"/>
      <c r="QX41" s="57"/>
      <c r="QY41" s="57"/>
      <c r="QZ41" s="57"/>
      <c r="RA41" s="57"/>
      <c r="RB41" s="57"/>
      <c r="RC41" s="57"/>
      <c r="RD41" s="57"/>
      <c r="RE41" s="57"/>
      <c r="RF41" s="57"/>
      <c r="RG41" s="57"/>
      <c r="RH41" s="57"/>
      <c r="RI41" s="57"/>
      <c r="RJ41" s="57"/>
      <c r="RK41" s="57"/>
      <c r="RL41" s="57"/>
      <c r="RM41" s="57"/>
      <c r="RN41" s="57"/>
      <c r="RO41" s="57"/>
      <c r="RP41" s="57"/>
      <c r="RQ41" s="57"/>
      <c r="RR41" s="57"/>
      <c r="RS41" s="57"/>
      <c r="RT41" s="57"/>
      <c r="RU41" s="57"/>
      <c r="RV41" s="57"/>
      <c r="RW41" s="57"/>
      <c r="RX41" s="57"/>
      <c r="RY41" s="57"/>
      <c r="RZ41" s="57"/>
      <c r="SA41" s="57"/>
      <c r="SB41" s="57"/>
      <c r="SC41" s="57"/>
      <c r="SD41" s="57"/>
      <c r="SE41" s="57"/>
      <c r="SF41" s="57"/>
      <c r="SG41" s="57"/>
      <c r="SH41" s="57"/>
      <c r="SI41" s="57"/>
      <c r="SJ41" s="57"/>
      <c r="SK41" s="57"/>
      <c r="SL41" s="57"/>
      <c r="SM41" s="57"/>
      <c r="SN41" s="57"/>
      <c r="SO41" s="57"/>
      <c r="SP41" s="57"/>
      <c r="SQ41" s="57"/>
      <c r="SR41" s="57"/>
      <c r="SS41" s="57"/>
      <c r="ST41" s="57"/>
      <c r="SU41" s="57"/>
      <c r="SV41" s="57"/>
      <c r="SW41" s="57"/>
      <c r="SX41" s="57"/>
      <c r="SY41" s="57"/>
      <c r="SZ41" s="57"/>
      <c r="TA41" s="57"/>
      <c r="TB41" s="57"/>
      <c r="TC41" s="57"/>
      <c r="TD41" s="57"/>
      <c r="TE41" s="57"/>
      <c r="TF41" s="57"/>
      <c r="TG41" s="57"/>
      <c r="TH41" s="57"/>
      <c r="TI41" s="57"/>
      <c r="TJ41" s="57"/>
      <c r="TK41" s="57"/>
      <c r="TL41" s="57"/>
      <c r="TM41" s="57"/>
      <c r="TN41" s="57"/>
      <c r="TO41" s="57"/>
      <c r="TP41" s="57"/>
      <c r="TQ41" s="57"/>
      <c r="TR41" s="57"/>
      <c r="TS41" s="57"/>
      <c r="TT41" s="57"/>
      <c r="TU41" s="57"/>
      <c r="TV41" s="57"/>
      <c r="TW41" s="57"/>
      <c r="TX41" s="57"/>
      <c r="TY41" s="57"/>
      <c r="TZ41" s="57"/>
      <c r="UA41" s="57"/>
      <c r="UB41" s="57"/>
      <c r="UC41" s="57"/>
      <c r="UD41" s="57"/>
      <c r="UE41" s="57"/>
      <c r="UF41" s="57"/>
      <c r="UG41" s="57"/>
      <c r="UH41" s="57"/>
      <c r="UI41" s="57"/>
      <c r="UJ41" s="57"/>
      <c r="UK41" s="57"/>
      <c r="UL41" s="57"/>
      <c r="UM41" s="57"/>
      <c r="UN41" s="57"/>
      <c r="UO41" s="57"/>
      <c r="UP41" s="57"/>
      <c r="UQ41" s="57"/>
      <c r="UR41" s="57"/>
      <c r="US41" s="57"/>
      <c r="UT41" s="57"/>
      <c r="UU41" s="57"/>
      <c r="UV41" s="57"/>
      <c r="UW41" s="57"/>
      <c r="UX41" s="57"/>
      <c r="UY41" s="57"/>
      <c r="UZ41" s="57"/>
      <c r="VA41" s="57"/>
      <c r="VB41" s="57"/>
      <c r="VC41" s="57"/>
      <c r="VD41" s="57"/>
      <c r="VE41" s="57"/>
      <c r="VF41" s="57"/>
      <c r="VG41" s="57"/>
      <c r="VH41" s="57"/>
      <c r="VI41" s="57"/>
      <c r="VJ41" s="57"/>
      <c r="VK41" s="57"/>
      <c r="VL41" s="57"/>
      <c r="VM41" s="57"/>
      <c r="VN41" s="57"/>
      <c r="VO41" s="57"/>
      <c r="VP41" s="57"/>
      <c r="VQ41" s="57"/>
      <c r="VR41" s="57"/>
      <c r="VS41" s="57"/>
      <c r="VT41" s="57"/>
      <c r="VU41" s="57"/>
      <c r="VV41" s="57"/>
      <c r="VW41" s="57"/>
      <c r="VX41" s="57"/>
      <c r="VY41" s="57"/>
      <c r="VZ41" s="57"/>
      <c r="WA41" s="57"/>
      <c r="WB41" s="57"/>
      <c r="WC41" s="57"/>
      <c r="WD41" s="57"/>
      <c r="WE41" s="57"/>
      <c r="WF41" s="57"/>
      <c r="WG41" s="57"/>
      <c r="WH41" s="57"/>
      <c r="WI41" s="57"/>
      <c r="WJ41" s="57"/>
      <c r="WK41" s="57"/>
      <c r="WL41" s="57"/>
      <c r="WM41" s="57"/>
      <c r="WN41" s="57"/>
      <c r="WO41" s="57"/>
      <c r="WP41" s="57"/>
      <c r="WQ41" s="57"/>
      <c r="WR41" s="57"/>
      <c r="WS41" s="57"/>
      <c r="WT41" s="57"/>
      <c r="WU41" s="57"/>
      <c r="WV41" s="57"/>
      <c r="WW41" s="57"/>
      <c r="WX41" s="57"/>
      <c r="WY41" s="57"/>
      <c r="WZ41" s="57"/>
      <c r="XA41" s="57"/>
      <c r="XB41" s="57"/>
      <c r="XC41" s="57"/>
      <c r="XD41" s="57"/>
      <c r="XE41" s="57"/>
      <c r="XF41" s="57"/>
      <c r="XG41" s="57"/>
      <c r="XH41" s="57"/>
      <c r="XI41" s="57"/>
      <c r="XJ41" s="57"/>
      <c r="XK41" s="57"/>
      <c r="XL41" s="57"/>
      <c r="XM41" s="57"/>
      <c r="XN41" s="57"/>
      <c r="XO41" s="57"/>
      <c r="XP41" s="57"/>
      <c r="XQ41" s="57"/>
      <c r="XR41" s="57"/>
      <c r="XS41" s="57"/>
      <c r="XT41" s="57"/>
      <c r="XU41" s="57"/>
      <c r="XV41" s="57"/>
      <c r="XW41" s="57"/>
      <c r="XX41" s="57"/>
      <c r="XY41" s="57"/>
      <c r="XZ41" s="57"/>
      <c r="YA41" s="57"/>
      <c r="YB41" s="57"/>
      <c r="YC41" s="57"/>
      <c r="YD41" s="57"/>
      <c r="YE41" s="57"/>
      <c r="YF41" s="57"/>
      <c r="YG41" s="57"/>
      <c r="YH41" s="57"/>
      <c r="YI41" s="57"/>
      <c r="YJ41" s="57"/>
      <c r="YK41" s="57"/>
      <c r="YL41" s="57"/>
      <c r="YM41" s="57"/>
      <c r="YN41" s="57"/>
      <c r="YO41" s="57"/>
      <c r="YP41" s="57"/>
      <c r="YQ41" s="57"/>
      <c r="YR41" s="57"/>
      <c r="YS41" s="57"/>
      <c r="YT41" s="57"/>
      <c r="YU41" s="57"/>
      <c r="YV41" s="57"/>
      <c r="YW41" s="57"/>
      <c r="YX41" s="57"/>
      <c r="YY41" s="57"/>
      <c r="YZ41" s="57"/>
      <c r="ZA41" s="57"/>
      <c r="ZB41" s="57"/>
      <c r="ZC41" s="57"/>
      <c r="ZD41" s="57"/>
      <c r="ZE41" s="57"/>
      <c r="ZF41" s="57"/>
      <c r="ZG41" s="57"/>
      <c r="ZH41" s="57"/>
      <c r="ZI41" s="57"/>
      <c r="ZJ41" s="57"/>
      <c r="ZK41" s="57"/>
      <c r="ZL41" s="57"/>
      <c r="ZM41" s="57"/>
      <c r="ZN41" s="57"/>
      <c r="ZO41" s="57"/>
      <c r="ZP41" s="57"/>
      <c r="ZQ41" s="57"/>
      <c r="ZR41" s="57"/>
      <c r="ZS41" s="57"/>
      <c r="ZT41" s="57"/>
      <c r="ZU41" s="57"/>
      <c r="ZV41" s="57"/>
      <c r="ZW41" s="57"/>
      <c r="ZX41" s="57"/>
      <c r="ZY41" s="57"/>
      <c r="ZZ41" s="57"/>
      <c r="AAA41" s="57"/>
      <c r="AAB41" s="57"/>
      <c r="AAC41" s="57"/>
      <c r="AAD41" s="57"/>
      <c r="AAE41" s="57"/>
      <c r="AAF41" s="57"/>
      <c r="AAG41" s="57"/>
      <c r="AAH41" s="57"/>
      <c r="AAI41" s="57"/>
      <c r="AAJ41" s="57"/>
      <c r="AAK41" s="57"/>
      <c r="AAL41" s="57"/>
      <c r="AAM41" s="57"/>
      <c r="AAN41" s="57"/>
      <c r="AAO41" s="57"/>
      <c r="AAP41" s="57"/>
      <c r="AAQ41" s="57"/>
      <c r="AAR41" s="57"/>
      <c r="AAS41" s="57"/>
      <c r="AAT41" s="57"/>
      <c r="AAU41" s="57"/>
      <c r="AAV41" s="57"/>
      <c r="AAW41" s="57"/>
      <c r="AAX41" s="57"/>
      <c r="AAY41" s="57"/>
      <c r="AAZ41" s="57"/>
      <c r="ABA41" s="57"/>
      <c r="ABB41" s="57"/>
      <c r="ABC41" s="57"/>
      <c r="ABD41" s="57"/>
      <c r="ABE41" s="57"/>
      <c r="ABF41" s="57"/>
      <c r="ABG41" s="57"/>
      <c r="ABH41" s="57"/>
      <c r="ABI41" s="57"/>
      <c r="ABJ41" s="57"/>
      <c r="ABK41" s="57"/>
      <c r="ABL41" s="57"/>
      <c r="ABM41" s="57"/>
      <c r="ABN41" s="57"/>
      <c r="ABO41" s="57"/>
      <c r="ABP41" s="57"/>
      <c r="ABQ41" s="57"/>
      <c r="ABR41" s="57"/>
      <c r="ABS41" s="57"/>
      <c r="ABT41" s="57"/>
      <c r="ABU41" s="57"/>
      <c r="ABV41" s="57"/>
      <c r="ABW41" s="57"/>
      <c r="ABX41" s="57"/>
      <c r="ABY41" s="57"/>
      <c r="ABZ41" s="57"/>
      <c r="ACA41" s="57"/>
      <c r="ACB41" s="57"/>
      <c r="ACC41" s="57"/>
      <c r="ACD41" s="57"/>
      <c r="ACE41" s="57"/>
      <c r="ACF41" s="57"/>
      <c r="ACG41" s="57"/>
      <c r="ACH41" s="57"/>
      <c r="ACI41" s="57"/>
      <c r="ACJ41" s="57"/>
      <c r="ACK41" s="57"/>
      <c r="ACL41" s="57"/>
      <c r="ACM41" s="57"/>
      <c r="ACN41" s="57"/>
      <c r="ACO41" s="57"/>
      <c r="ACP41" s="57"/>
      <c r="ACQ41" s="57"/>
      <c r="ACR41" s="57"/>
      <c r="ACS41" s="57"/>
      <c r="ACT41" s="57"/>
      <c r="ACU41" s="57"/>
      <c r="ACV41" s="57"/>
      <c r="ACW41" s="57"/>
      <c r="ACX41" s="57"/>
      <c r="ACY41" s="57"/>
      <c r="ACZ41" s="57"/>
      <c r="ADA41" s="57"/>
      <c r="ADB41" s="57"/>
      <c r="ADC41" s="57"/>
      <c r="ADD41" s="57"/>
      <c r="ADE41" s="57"/>
      <c r="ADF41" s="57"/>
      <c r="ADG41" s="57"/>
      <c r="ADH41" s="57"/>
      <c r="ADI41" s="57"/>
      <c r="ADJ41" s="57"/>
      <c r="ADK41" s="57"/>
      <c r="ADL41" s="57"/>
      <c r="ADM41" s="57"/>
      <c r="ADN41" s="57"/>
      <c r="ADO41" s="57"/>
      <c r="ADP41" s="57"/>
      <c r="ADQ41" s="57"/>
      <c r="ADR41" s="57"/>
      <c r="ADS41" s="57"/>
      <c r="ADT41" s="57"/>
      <c r="ADU41" s="57"/>
      <c r="ADV41" s="57"/>
      <c r="ADW41" s="57"/>
      <c r="ADX41" s="57"/>
      <c r="ADY41" s="57"/>
      <c r="ADZ41" s="57"/>
      <c r="AEA41" s="57"/>
      <c r="AEB41" s="57"/>
      <c r="AEC41" s="57"/>
      <c r="AED41" s="57"/>
      <c r="AEE41" s="57"/>
      <c r="AEF41" s="57"/>
      <c r="AEG41" s="57"/>
      <c r="AEH41" s="57"/>
      <c r="AEI41" s="57"/>
      <c r="AEJ41" s="57"/>
      <c r="AEK41" s="57"/>
      <c r="AEL41" s="57"/>
      <c r="AEM41" s="57"/>
      <c r="AEN41" s="57"/>
      <c r="AEO41" s="57"/>
      <c r="AEP41" s="57"/>
      <c r="AEQ41" s="57"/>
      <c r="AER41" s="57"/>
      <c r="AES41" s="57"/>
      <c r="AET41" s="57"/>
      <c r="AEU41" s="57"/>
      <c r="AEV41" s="57"/>
      <c r="AEW41" s="57"/>
      <c r="AEX41" s="57"/>
      <c r="AEY41" s="57"/>
      <c r="AEZ41" s="57"/>
      <c r="AFA41" s="57"/>
      <c r="AFB41" s="57"/>
      <c r="AFC41" s="57"/>
      <c r="AFD41" s="57"/>
      <c r="AFE41" s="57"/>
      <c r="AFF41" s="57"/>
      <c r="AFG41" s="57"/>
      <c r="AFH41" s="57"/>
      <c r="AFI41" s="57"/>
      <c r="AFJ41" s="57"/>
      <c r="AFK41" s="57"/>
      <c r="AFL41" s="57"/>
      <c r="AFM41" s="57"/>
      <c r="AFN41" s="57"/>
      <c r="AFO41" s="57"/>
      <c r="AFP41" s="57"/>
      <c r="AFQ41" s="57"/>
      <c r="AFR41" s="57"/>
      <c r="AFS41" s="57"/>
      <c r="AFT41" s="57"/>
      <c r="AFU41" s="57"/>
      <c r="AFV41" s="57"/>
      <c r="AFW41" s="57"/>
      <c r="AFX41" s="57"/>
      <c r="AFY41" s="57"/>
      <c r="AFZ41" s="57"/>
      <c r="AGA41" s="57"/>
      <c r="AGB41" s="57"/>
      <c r="AGC41" s="57"/>
      <c r="AGD41" s="57"/>
      <c r="AGE41" s="57"/>
      <c r="AGF41" s="57"/>
      <c r="AGG41" s="57"/>
      <c r="AGH41" s="57"/>
      <c r="AGI41" s="57"/>
      <c r="AGJ41" s="57"/>
      <c r="AGK41" s="57"/>
      <c r="AGL41" s="57"/>
      <c r="AGM41" s="57"/>
      <c r="AGN41" s="57"/>
      <c r="AGO41" s="57"/>
      <c r="AGP41" s="57"/>
      <c r="AGQ41" s="57"/>
      <c r="AGR41" s="57"/>
      <c r="AGS41" s="57"/>
      <c r="AGT41" s="57"/>
      <c r="AGU41" s="57"/>
      <c r="AGV41" s="57"/>
      <c r="AGW41" s="57"/>
      <c r="AGX41" s="57"/>
      <c r="AGY41" s="57"/>
      <c r="AGZ41" s="57"/>
      <c r="AHA41" s="57"/>
      <c r="AHB41" s="57"/>
      <c r="AHC41" s="57"/>
      <c r="AHD41" s="57"/>
      <c r="AHE41" s="57"/>
      <c r="AHF41" s="57"/>
      <c r="AHG41" s="57"/>
      <c r="AHH41" s="57"/>
      <c r="AHI41" s="57"/>
      <c r="AHJ41" s="57"/>
      <c r="AHK41" s="57"/>
      <c r="AHL41" s="57"/>
      <c r="AHM41" s="57"/>
      <c r="AHN41" s="57"/>
      <c r="AHO41" s="57"/>
      <c r="AHP41" s="57"/>
      <c r="AHQ41" s="57"/>
      <c r="AHR41" s="57"/>
      <c r="AHS41" s="57"/>
      <c r="AHT41" s="57"/>
      <c r="AHU41" s="57"/>
      <c r="AHV41" s="57"/>
      <c r="AHW41" s="57"/>
      <c r="AHX41" s="57"/>
      <c r="AHY41" s="57"/>
      <c r="AHZ41" s="57"/>
      <c r="AIA41" s="57"/>
      <c r="AIB41" s="57"/>
      <c r="AIC41" s="57"/>
      <c r="AID41" s="57"/>
      <c r="AIE41" s="57"/>
      <c r="AIF41" s="57"/>
      <c r="AIG41" s="57"/>
      <c r="AIH41" s="57"/>
      <c r="AII41" s="57"/>
      <c r="AIJ41" s="57"/>
      <c r="AIK41" s="57"/>
      <c r="AIL41" s="57"/>
      <c r="AIM41" s="57"/>
      <c r="AIN41" s="57"/>
      <c r="AIO41" s="57"/>
      <c r="AIP41" s="57"/>
      <c r="AIQ41" s="57"/>
      <c r="AIR41" s="57"/>
      <c r="AIS41" s="57"/>
      <c r="AIT41" s="57"/>
      <c r="AIU41" s="57"/>
      <c r="AIV41" s="57"/>
      <c r="AIW41" s="57"/>
      <c r="AIX41" s="57"/>
      <c r="AIY41" s="57"/>
      <c r="AIZ41" s="57"/>
      <c r="AJA41" s="57"/>
      <c r="AJB41" s="57"/>
      <c r="AJC41" s="57"/>
      <c r="AJD41" s="57"/>
      <c r="AJE41" s="57"/>
      <c r="AJF41" s="57"/>
      <c r="AJG41" s="57"/>
      <c r="AJH41" s="57"/>
      <c r="AJI41" s="57"/>
      <c r="AJJ41" s="57"/>
      <c r="AJK41" s="57"/>
      <c r="AJL41" s="57"/>
      <c r="AJM41" s="57"/>
      <c r="AJN41" s="57"/>
      <c r="AJO41" s="57"/>
      <c r="AJP41" s="57"/>
      <c r="AJQ41" s="57"/>
      <c r="AJR41" s="57"/>
      <c r="AJS41" s="57"/>
      <c r="AJT41" s="57"/>
      <c r="AJU41" s="57"/>
      <c r="AJV41" s="57"/>
      <c r="AJW41" s="57"/>
      <c r="AJX41" s="57"/>
      <c r="AJY41" s="57"/>
      <c r="AJZ41" s="57"/>
      <c r="AKA41" s="57"/>
      <c r="AKB41" s="57"/>
      <c r="AKC41" s="57"/>
      <c r="AKD41" s="57"/>
      <c r="AKE41" s="57"/>
      <c r="AKF41" s="57"/>
      <c r="AKG41" s="57"/>
      <c r="AKH41" s="57"/>
      <c r="AKI41" s="57"/>
      <c r="AKJ41" s="57"/>
      <c r="AKK41" s="57"/>
      <c r="AKL41" s="57"/>
      <c r="AKM41" s="57"/>
      <c r="AKN41" s="57"/>
      <c r="AKO41" s="57"/>
      <c r="AKP41" s="57"/>
      <c r="AKQ41" s="57"/>
      <c r="AKR41" s="57"/>
      <c r="AKS41" s="57"/>
      <c r="AKT41" s="57"/>
      <c r="AKU41" s="57"/>
      <c r="AKV41" s="57"/>
      <c r="AKW41" s="57"/>
      <c r="AKX41" s="57"/>
      <c r="AKY41" s="57"/>
      <c r="AKZ41" s="57"/>
      <c r="ALA41" s="57"/>
      <c r="ALB41" s="57"/>
      <c r="ALC41" s="57"/>
      <c r="ALD41" s="57"/>
      <c r="ALE41" s="57"/>
      <c r="ALF41" s="57"/>
    </row>
    <row r="42" spans="1:994" s="58" customFormat="1" ht="84">
      <c r="A42" s="32">
        <v>516</v>
      </c>
      <c r="B42" s="45" t="s">
        <v>200</v>
      </c>
      <c r="C42" s="48" t="s">
        <v>201</v>
      </c>
      <c r="D42" s="48">
        <v>10</v>
      </c>
      <c r="E42" s="50">
        <v>55</v>
      </c>
      <c r="F42" s="50">
        <f t="shared" ref="F42:F73" si="1">E42*D42</f>
        <v>550</v>
      </c>
      <c r="G42" s="48" t="s">
        <v>39</v>
      </c>
      <c r="H42" s="44">
        <v>43951</v>
      </c>
      <c r="I42" s="48"/>
      <c r="J42" s="45" t="s">
        <v>121</v>
      </c>
      <c r="K42" s="48" t="s">
        <v>117</v>
      </c>
      <c r="L42" s="48" t="s">
        <v>42</v>
      </c>
      <c r="M42" s="48"/>
      <c r="N42" s="48" t="s">
        <v>40</v>
      </c>
      <c r="O42" s="48" t="s">
        <v>40</v>
      </c>
    </row>
    <row r="43" spans="1:994" s="58" customFormat="1" ht="108">
      <c r="A43" s="32">
        <v>581</v>
      </c>
      <c r="B43" s="45" t="s">
        <v>217</v>
      </c>
      <c r="C43" s="48" t="s">
        <v>216</v>
      </c>
      <c r="D43" s="48">
        <v>10</v>
      </c>
      <c r="E43" s="50">
        <v>55</v>
      </c>
      <c r="F43" s="50">
        <f t="shared" si="1"/>
        <v>550</v>
      </c>
      <c r="G43" s="48" t="s">
        <v>39</v>
      </c>
      <c r="H43" s="44">
        <v>43951</v>
      </c>
      <c r="I43" s="48"/>
      <c r="J43" s="45" t="s">
        <v>121</v>
      </c>
      <c r="K43" s="48" t="s">
        <v>117</v>
      </c>
      <c r="L43" s="48" t="s">
        <v>42</v>
      </c>
      <c r="M43" s="48"/>
      <c r="N43" s="48" t="s">
        <v>40</v>
      </c>
      <c r="O43" s="48" t="s">
        <v>40</v>
      </c>
    </row>
    <row r="44" spans="1:994" s="58" customFormat="1" ht="60">
      <c r="A44" s="32">
        <v>603</v>
      </c>
      <c r="B44" s="45" t="s">
        <v>221</v>
      </c>
      <c r="C44" s="48" t="s">
        <v>147</v>
      </c>
      <c r="D44" s="48">
        <v>10</v>
      </c>
      <c r="E44" s="50">
        <v>54</v>
      </c>
      <c r="F44" s="50">
        <f t="shared" si="1"/>
        <v>540</v>
      </c>
      <c r="G44" s="48" t="s">
        <v>39</v>
      </c>
      <c r="H44" s="44">
        <v>43951</v>
      </c>
      <c r="I44" s="48"/>
      <c r="J44" s="45" t="s">
        <v>121</v>
      </c>
      <c r="K44" s="48" t="s">
        <v>117</v>
      </c>
      <c r="L44" s="48" t="s">
        <v>42</v>
      </c>
      <c r="M44" s="48"/>
      <c r="N44" s="48" t="s">
        <v>40</v>
      </c>
      <c r="O44" s="48" t="s">
        <v>40</v>
      </c>
    </row>
    <row r="45" spans="1:994" s="58" customFormat="1" ht="72">
      <c r="A45" s="32">
        <v>275</v>
      </c>
      <c r="B45" s="45" t="s">
        <v>171</v>
      </c>
      <c r="C45" s="48" t="s">
        <v>125</v>
      </c>
      <c r="D45" s="48">
        <v>3</v>
      </c>
      <c r="E45" s="50">
        <v>165</v>
      </c>
      <c r="F45" s="50">
        <f t="shared" si="1"/>
        <v>495</v>
      </c>
      <c r="G45" s="48" t="s">
        <v>39</v>
      </c>
      <c r="H45" s="44">
        <v>43951</v>
      </c>
      <c r="I45" s="48"/>
      <c r="J45" s="45" t="s">
        <v>121</v>
      </c>
      <c r="K45" s="48" t="s">
        <v>109</v>
      </c>
      <c r="L45" s="48" t="s">
        <v>42</v>
      </c>
      <c r="M45" s="48"/>
      <c r="N45" s="48" t="s">
        <v>40</v>
      </c>
      <c r="O45" s="48" t="s">
        <v>40</v>
      </c>
    </row>
    <row r="46" spans="1:994" s="58" customFormat="1" ht="60">
      <c r="A46" s="32">
        <v>561</v>
      </c>
      <c r="B46" s="45" t="s">
        <v>208</v>
      </c>
      <c r="C46" s="48" t="s">
        <v>175</v>
      </c>
      <c r="D46" s="48">
        <v>10</v>
      </c>
      <c r="E46" s="50">
        <v>49</v>
      </c>
      <c r="F46" s="50">
        <f t="shared" si="1"/>
        <v>490</v>
      </c>
      <c r="G46" s="48" t="s">
        <v>39</v>
      </c>
      <c r="H46" s="44">
        <v>43951</v>
      </c>
      <c r="I46" s="48"/>
      <c r="J46" s="45" t="s">
        <v>121</v>
      </c>
      <c r="K46" s="48" t="s">
        <v>117</v>
      </c>
      <c r="L46" s="48" t="s">
        <v>42</v>
      </c>
      <c r="M46" s="48"/>
      <c r="N46" s="48" t="s">
        <v>40</v>
      </c>
      <c r="O46" s="48" t="s">
        <v>40</v>
      </c>
    </row>
    <row r="47" spans="1:994" s="58" customFormat="1" ht="60">
      <c r="A47" s="32">
        <v>738</v>
      </c>
      <c r="B47" s="45" t="s">
        <v>233</v>
      </c>
      <c r="C47" s="48" t="s">
        <v>130</v>
      </c>
      <c r="D47" s="48">
        <v>1</v>
      </c>
      <c r="E47" s="50">
        <v>490</v>
      </c>
      <c r="F47" s="50">
        <f t="shared" si="1"/>
        <v>490</v>
      </c>
      <c r="G47" s="48" t="s">
        <v>39</v>
      </c>
      <c r="H47" s="44">
        <v>43951</v>
      </c>
      <c r="I47" s="48"/>
      <c r="J47" s="45" t="s">
        <v>121</v>
      </c>
      <c r="K47" s="48" t="s">
        <v>117</v>
      </c>
      <c r="L47" s="48" t="s">
        <v>42</v>
      </c>
      <c r="M47" s="48"/>
      <c r="N47" s="48" t="s">
        <v>40</v>
      </c>
      <c r="O47" s="48" t="s">
        <v>40</v>
      </c>
    </row>
    <row r="48" spans="1:994" s="58" customFormat="1" ht="60">
      <c r="A48" s="32">
        <v>555</v>
      </c>
      <c r="B48" s="45" t="s">
        <v>206</v>
      </c>
      <c r="C48" s="48" t="s">
        <v>207</v>
      </c>
      <c r="D48" s="48">
        <v>10</v>
      </c>
      <c r="E48" s="50">
        <v>45</v>
      </c>
      <c r="F48" s="50">
        <f t="shared" si="1"/>
        <v>450</v>
      </c>
      <c r="G48" s="48" t="s">
        <v>39</v>
      </c>
      <c r="H48" s="44">
        <v>43951</v>
      </c>
      <c r="I48" s="48"/>
      <c r="J48" s="45" t="s">
        <v>121</v>
      </c>
      <c r="K48" s="48" t="s">
        <v>117</v>
      </c>
      <c r="L48" s="48" t="s">
        <v>42</v>
      </c>
      <c r="M48" s="48"/>
      <c r="N48" s="48" t="s">
        <v>40</v>
      </c>
      <c r="O48" s="48" t="s">
        <v>40</v>
      </c>
    </row>
    <row r="49" spans="1:994" s="58" customFormat="1" ht="60">
      <c r="A49" s="32">
        <v>598</v>
      </c>
      <c r="B49" s="65" t="s">
        <v>220</v>
      </c>
      <c r="C49" s="48" t="s">
        <v>148</v>
      </c>
      <c r="D49" s="48">
        <v>10</v>
      </c>
      <c r="E49" s="50">
        <v>45</v>
      </c>
      <c r="F49" s="50">
        <f t="shared" si="1"/>
        <v>450</v>
      </c>
      <c r="G49" s="48" t="s">
        <v>39</v>
      </c>
      <c r="H49" s="44">
        <v>43951</v>
      </c>
      <c r="I49" s="48"/>
      <c r="J49" s="45" t="s">
        <v>121</v>
      </c>
      <c r="K49" s="48" t="s">
        <v>117</v>
      </c>
      <c r="L49" s="48" t="s">
        <v>42</v>
      </c>
      <c r="M49" s="48"/>
      <c r="N49" s="48" t="s">
        <v>40</v>
      </c>
      <c r="O49" s="48" t="s">
        <v>40</v>
      </c>
    </row>
    <row r="50" spans="1:994" s="58" customFormat="1" ht="60">
      <c r="A50" s="32">
        <v>513</v>
      </c>
      <c r="B50" s="45" t="s">
        <v>199</v>
      </c>
      <c r="C50" s="48" t="s">
        <v>198</v>
      </c>
      <c r="D50" s="48">
        <v>10</v>
      </c>
      <c r="E50" s="50">
        <v>32</v>
      </c>
      <c r="F50" s="50">
        <f t="shared" si="1"/>
        <v>320</v>
      </c>
      <c r="G50" s="48" t="s">
        <v>39</v>
      </c>
      <c r="H50" s="44">
        <v>43951</v>
      </c>
      <c r="I50" s="48"/>
      <c r="J50" s="45" t="s">
        <v>121</v>
      </c>
      <c r="K50" s="48" t="s">
        <v>117</v>
      </c>
      <c r="L50" s="48" t="s">
        <v>42</v>
      </c>
      <c r="M50" s="48"/>
      <c r="N50" s="48" t="s">
        <v>40</v>
      </c>
      <c r="O50" s="48" t="s">
        <v>40</v>
      </c>
    </row>
    <row r="51" spans="1:994" s="58" customFormat="1" ht="60">
      <c r="A51" s="32">
        <v>268</v>
      </c>
      <c r="B51" s="45" t="s">
        <v>168</v>
      </c>
      <c r="C51" s="48" t="s">
        <v>91</v>
      </c>
      <c r="D51" s="48">
        <v>200</v>
      </c>
      <c r="E51" s="50">
        <v>1</v>
      </c>
      <c r="F51" s="50">
        <f t="shared" si="1"/>
        <v>200</v>
      </c>
      <c r="G51" s="48" t="s">
        <v>39</v>
      </c>
      <c r="H51" s="44">
        <v>43951</v>
      </c>
      <c r="I51" s="48"/>
      <c r="J51" s="45" t="s">
        <v>121</v>
      </c>
      <c r="K51" s="48" t="s">
        <v>109</v>
      </c>
      <c r="L51" s="48" t="s">
        <v>42</v>
      </c>
      <c r="M51" s="48"/>
      <c r="N51" s="48" t="s">
        <v>40</v>
      </c>
      <c r="O51" s="48" t="s">
        <v>40</v>
      </c>
    </row>
    <row r="52" spans="1:994" s="58" customFormat="1" ht="60">
      <c r="A52" s="32">
        <v>63</v>
      </c>
      <c r="B52" s="45" t="s">
        <v>136</v>
      </c>
      <c r="C52" s="48" t="s">
        <v>130</v>
      </c>
      <c r="D52" s="48">
        <v>10</v>
      </c>
      <c r="E52" s="50">
        <v>20</v>
      </c>
      <c r="F52" s="50">
        <f t="shared" si="1"/>
        <v>200</v>
      </c>
      <c r="G52" s="48" t="s">
        <v>39</v>
      </c>
      <c r="H52" s="44">
        <v>43951</v>
      </c>
      <c r="I52" s="48"/>
      <c r="J52" s="45" t="s">
        <v>121</v>
      </c>
      <c r="K52" s="48" t="s">
        <v>117</v>
      </c>
      <c r="L52" s="48" t="s">
        <v>42</v>
      </c>
      <c r="M52" s="48"/>
      <c r="N52" s="48" t="s">
        <v>40</v>
      </c>
      <c r="O52" s="48" t="s">
        <v>40</v>
      </c>
      <c r="P52" s="61"/>
    </row>
    <row r="53" spans="1:994" s="58" customFormat="1" ht="60">
      <c r="A53" s="32">
        <v>204</v>
      </c>
      <c r="B53" s="45" t="s">
        <v>149</v>
      </c>
      <c r="C53" s="48" t="s">
        <v>150</v>
      </c>
      <c r="D53" s="68">
        <v>10</v>
      </c>
      <c r="E53" s="50">
        <v>6</v>
      </c>
      <c r="F53" s="50">
        <f t="shared" si="1"/>
        <v>60</v>
      </c>
      <c r="G53" s="48" t="s">
        <v>39</v>
      </c>
      <c r="H53" s="44">
        <v>43951</v>
      </c>
      <c r="I53" s="48"/>
      <c r="J53" s="45" t="s">
        <v>121</v>
      </c>
      <c r="K53" s="48" t="s">
        <v>117</v>
      </c>
      <c r="L53" s="48" t="s">
        <v>42</v>
      </c>
      <c r="M53" s="48"/>
      <c r="N53" s="48" t="s">
        <v>40</v>
      </c>
      <c r="O53" s="48" t="s">
        <v>40</v>
      </c>
    </row>
    <row r="54" spans="1:994" s="58" customFormat="1" ht="60">
      <c r="A54" s="32">
        <v>481</v>
      </c>
      <c r="B54" s="45" t="s">
        <v>187</v>
      </c>
      <c r="C54" s="48" t="s">
        <v>148</v>
      </c>
      <c r="D54" s="48">
        <v>10</v>
      </c>
      <c r="E54" s="50">
        <v>6</v>
      </c>
      <c r="F54" s="50">
        <f t="shared" si="1"/>
        <v>60</v>
      </c>
      <c r="G54" s="48" t="s">
        <v>39</v>
      </c>
      <c r="H54" s="44">
        <v>43951</v>
      </c>
      <c r="I54" s="48"/>
      <c r="J54" s="45" t="s">
        <v>121</v>
      </c>
      <c r="K54" s="48" t="s">
        <v>117</v>
      </c>
      <c r="L54" s="48" t="s">
        <v>42</v>
      </c>
      <c r="M54" s="48"/>
      <c r="N54" s="48" t="s">
        <v>40</v>
      </c>
      <c r="O54" s="48" t="s">
        <v>40</v>
      </c>
    </row>
    <row r="55" spans="1:994" s="58" customFormat="1" ht="60">
      <c r="A55" s="32">
        <v>31</v>
      </c>
      <c r="B55" s="45" t="s">
        <v>133</v>
      </c>
      <c r="C55" s="48" t="s">
        <v>132</v>
      </c>
      <c r="D55" s="48">
        <v>6</v>
      </c>
      <c r="E55" s="50">
        <v>10</v>
      </c>
      <c r="F55" s="50">
        <f t="shared" si="1"/>
        <v>60</v>
      </c>
      <c r="G55" s="48" t="s">
        <v>39</v>
      </c>
      <c r="H55" s="44">
        <v>43951</v>
      </c>
      <c r="I55" s="48"/>
      <c r="J55" s="45" t="s">
        <v>121</v>
      </c>
      <c r="K55" s="48" t="s">
        <v>117</v>
      </c>
      <c r="L55" s="48" t="s">
        <v>42</v>
      </c>
      <c r="M55" s="48"/>
      <c r="N55" s="48" t="s">
        <v>40</v>
      </c>
      <c r="O55" s="48" t="s">
        <v>40</v>
      </c>
      <c r="P55" s="64"/>
      <c r="Q55" s="57"/>
      <c r="R55" s="57"/>
      <c r="S55" s="57"/>
      <c r="T55" s="57"/>
      <c r="U55" s="57"/>
      <c r="V55" s="57"/>
      <c r="W55" s="57"/>
      <c r="X55" s="57"/>
      <c r="Y55" s="57"/>
      <c r="Z55" s="57"/>
      <c r="AA55" s="57"/>
      <c r="AB55" s="57"/>
      <c r="AC55" s="57"/>
      <c r="AD55" s="57"/>
      <c r="AE55" s="57"/>
      <c r="AF55" s="57"/>
      <c r="AG55" s="57"/>
      <c r="AH55" s="57"/>
      <c r="AI55" s="57"/>
      <c r="AJ55" s="57"/>
      <c r="AK55" s="57"/>
      <c r="AL55" s="57"/>
      <c r="AM55" s="57"/>
      <c r="AN55" s="57"/>
      <c r="AO55" s="57"/>
      <c r="AP55" s="57"/>
      <c r="AQ55" s="57"/>
      <c r="AR55" s="57"/>
      <c r="AS55" s="57"/>
      <c r="AT55" s="57"/>
      <c r="AU55" s="57"/>
      <c r="AV55" s="57"/>
      <c r="AW55" s="57"/>
      <c r="AX55" s="57"/>
      <c r="AY55" s="57"/>
      <c r="AZ55" s="57"/>
      <c r="BA55" s="57"/>
      <c r="BB55" s="57"/>
      <c r="BC55" s="57"/>
      <c r="BD55" s="57"/>
      <c r="BE55" s="57"/>
      <c r="BF55" s="57"/>
      <c r="BG55" s="57"/>
      <c r="BH55" s="57"/>
      <c r="BI55" s="57"/>
      <c r="BJ55" s="57"/>
      <c r="BK55" s="57"/>
      <c r="BL55" s="57"/>
      <c r="BM55" s="57"/>
      <c r="BN55" s="57"/>
      <c r="BO55" s="57"/>
      <c r="BP55" s="57"/>
      <c r="BQ55" s="57"/>
      <c r="BR55" s="57"/>
      <c r="BS55" s="57"/>
      <c r="BT55" s="57"/>
      <c r="BU55" s="57"/>
      <c r="BV55" s="57"/>
      <c r="BW55" s="57"/>
      <c r="BX55" s="57"/>
      <c r="BY55" s="57"/>
      <c r="BZ55" s="57"/>
      <c r="CA55" s="57"/>
      <c r="CB55" s="57"/>
      <c r="CC55" s="57"/>
      <c r="CD55" s="57"/>
      <c r="CE55" s="57"/>
      <c r="CF55" s="57"/>
      <c r="CG55" s="57"/>
      <c r="CH55" s="57"/>
      <c r="CI55" s="57"/>
      <c r="CJ55" s="57"/>
      <c r="CK55" s="57"/>
      <c r="CL55" s="57"/>
      <c r="CM55" s="57"/>
      <c r="CN55" s="57"/>
      <c r="CO55" s="57"/>
      <c r="CP55" s="57"/>
      <c r="CQ55" s="57"/>
      <c r="CR55" s="57"/>
      <c r="CS55" s="57"/>
      <c r="CT55" s="57"/>
      <c r="CU55" s="57"/>
      <c r="CV55" s="57"/>
      <c r="CW55" s="57"/>
      <c r="CX55" s="57"/>
      <c r="CY55" s="57"/>
      <c r="CZ55" s="57"/>
      <c r="DA55" s="57"/>
      <c r="DB55" s="57"/>
      <c r="DC55" s="57"/>
      <c r="DD55" s="57"/>
      <c r="DE55" s="57"/>
      <c r="DF55" s="57"/>
      <c r="DG55" s="57"/>
      <c r="DH55" s="57"/>
      <c r="DI55" s="57"/>
      <c r="DJ55" s="57"/>
      <c r="DK55" s="57"/>
      <c r="DL55" s="57"/>
      <c r="DM55" s="57"/>
      <c r="DN55" s="57"/>
      <c r="DO55" s="57"/>
      <c r="DP55" s="57"/>
      <c r="DQ55" s="57"/>
      <c r="DR55" s="57"/>
      <c r="DS55" s="57"/>
      <c r="DT55" s="57"/>
      <c r="DU55" s="57"/>
      <c r="DV55" s="57"/>
      <c r="DW55" s="57"/>
      <c r="DX55" s="57"/>
      <c r="DY55" s="57"/>
      <c r="DZ55" s="57"/>
      <c r="EA55" s="57"/>
      <c r="EB55" s="57"/>
      <c r="EC55" s="57"/>
      <c r="ED55" s="57"/>
      <c r="EE55" s="57"/>
      <c r="EF55" s="57"/>
      <c r="EG55" s="57"/>
      <c r="EH55" s="57"/>
      <c r="EI55" s="57"/>
      <c r="EJ55" s="57"/>
      <c r="EK55" s="57"/>
      <c r="EL55" s="57"/>
      <c r="EM55" s="57"/>
      <c r="EN55" s="57"/>
      <c r="EO55" s="57"/>
      <c r="EP55" s="57"/>
      <c r="EQ55" s="57"/>
      <c r="ER55" s="57"/>
      <c r="ES55" s="57"/>
      <c r="ET55" s="57"/>
      <c r="EU55" s="57"/>
      <c r="EV55" s="57"/>
      <c r="EW55" s="57"/>
      <c r="EX55" s="57"/>
      <c r="EY55" s="57"/>
      <c r="EZ55" s="57"/>
      <c r="FA55" s="57"/>
      <c r="FB55" s="57"/>
      <c r="FC55" s="57"/>
      <c r="FD55" s="57"/>
      <c r="FE55" s="57"/>
      <c r="FF55" s="57"/>
      <c r="FG55" s="57"/>
      <c r="FH55" s="57"/>
      <c r="FI55" s="57"/>
      <c r="FJ55" s="57"/>
      <c r="FK55" s="57"/>
      <c r="FL55" s="57"/>
      <c r="FM55" s="57"/>
      <c r="FN55" s="57"/>
      <c r="FO55" s="57"/>
      <c r="FP55" s="57"/>
      <c r="FQ55" s="57"/>
      <c r="FR55" s="57"/>
      <c r="FS55" s="57"/>
      <c r="FT55" s="57"/>
      <c r="FU55" s="57"/>
      <c r="FV55" s="57"/>
      <c r="FW55" s="57"/>
      <c r="FX55" s="57"/>
      <c r="FY55" s="57"/>
      <c r="FZ55" s="57"/>
      <c r="GA55" s="57"/>
      <c r="GB55" s="57"/>
      <c r="GC55" s="57"/>
      <c r="GD55" s="57"/>
      <c r="GE55" s="57"/>
      <c r="GF55" s="57"/>
      <c r="GG55" s="57"/>
      <c r="GH55" s="57"/>
      <c r="GI55" s="57"/>
      <c r="GJ55" s="57"/>
      <c r="GK55" s="57"/>
      <c r="GL55" s="57"/>
      <c r="GM55" s="57"/>
      <c r="GN55" s="57"/>
      <c r="GO55" s="57"/>
      <c r="GP55" s="57"/>
      <c r="GQ55" s="57"/>
      <c r="GR55" s="57"/>
      <c r="GS55" s="57"/>
      <c r="GT55" s="57"/>
      <c r="GU55" s="57"/>
      <c r="GV55" s="57"/>
      <c r="GW55" s="57"/>
      <c r="GX55" s="57"/>
      <c r="GY55" s="57"/>
      <c r="GZ55" s="57"/>
      <c r="HA55" s="57"/>
      <c r="HB55" s="57"/>
      <c r="HC55" s="57"/>
      <c r="HD55" s="57"/>
      <c r="HE55" s="57"/>
      <c r="HF55" s="57"/>
      <c r="HG55" s="57"/>
      <c r="HH55" s="57"/>
      <c r="HI55" s="57"/>
      <c r="HJ55" s="57"/>
      <c r="HK55" s="57"/>
      <c r="HL55" s="57"/>
      <c r="HM55" s="57"/>
      <c r="HN55" s="57"/>
      <c r="HO55" s="57"/>
      <c r="HP55" s="57"/>
      <c r="HQ55" s="57"/>
      <c r="HR55" s="57"/>
      <c r="HS55" s="57"/>
      <c r="HT55" s="57"/>
      <c r="HU55" s="57"/>
      <c r="HV55" s="57"/>
      <c r="HW55" s="57"/>
      <c r="HX55" s="57"/>
      <c r="HY55" s="57"/>
      <c r="HZ55" s="57"/>
      <c r="IA55" s="57"/>
      <c r="IB55" s="57"/>
      <c r="IC55" s="57"/>
      <c r="ID55" s="57"/>
      <c r="IE55" s="57"/>
      <c r="IF55" s="57"/>
      <c r="IG55" s="57"/>
      <c r="IH55" s="57"/>
      <c r="II55" s="57"/>
      <c r="IJ55" s="57"/>
      <c r="IK55" s="57"/>
      <c r="IL55" s="57"/>
      <c r="IM55" s="57"/>
      <c r="IN55" s="57"/>
      <c r="IO55" s="57"/>
      <c r="IP55" s="57"/>
      <c r="IQ55" s="57"/>
      <c r="IR55" s="57"/>
      <c r="IS55" s="57"/>
      <c r="IT55" s="57"/>
      <c r="IU55" s="57"/>
      <c r="IV55" s="57"/>
      <c r="IW55" s="57"/>
      <c r="IX55" s="57"/>
      <c r="IY55" s="57"/>
      <c r="IZ55" s="57"/>
      <c r="JA55" s="57"/>
      <c r="JB55" s="57"/>
      <c r="JC55" s="57"/>
      <c r="JD55" s="57"/>
      <c r="JE55" s="57"/>
      <c r="JF55" s="57"/>
      <c r="JG55" s="57"/>
      <c r="JH55" s="57"/>
      <c r="JI55" s="57"/>
      <c r="JJ55" s="57"/>
      <c r="JK55" s="57"/>
      <c r="JL55" s="57"/>
      <c r="JM55" s="57"/>
      <c r="JN55" s="57"/>
      <c r="JO55" s="57"/>
      <c r="JP55" s="57"/>
      <c r="JQ55" s="57"/>
      <c r="JR55" s="57"/>
      <c r="JS55" s="57"/>
      <c r="JT55" s="57"/>
      <c r="JU55" s="57"/>
      <c r="JV55" s="57"/>
      <c r="JW55" s="57"/>
      <c r="JX55" s="57"/>
      <c r="JY55" s="57"/>
      <c r="JZ55" s="57"/>
      <c r="KA55" s="57"/>
      <c r="KB55" s="57"/>
      <c r="KC55" s="57"/>
      <c r="KD55" s="57"/>
      <c r="KE55" s="57"/>
      <c r="KF55" s="57"/>
      <c r="KG55" s="57"/>
      <c r="KH55" s="57"/>
      <c r="KI55" s="57"/>
      <c r="KJ55" s="57"/>
      <c r="KK55" s="57"/>
      <c r="KL55" s="57"/>
      <c r="KM55" s="57"/>
      <c r="KN55" s="57"/>
      <c r="KO55" s="57"/>
      <c r="KP55" s="57"/>
      <c r="KQ55" s="57"/>
      <c r="KR55" s="57"/>
      <c r="KS55" s="57"/>
      <c r="KT55" s="57"/>
      <c r="KU55" s="57"/>
      <c r="KV55" s="57"/>
      <c r="KW55" s="57"/>
      <c r="KX55" s="57"/>
      <c r="KY55" s="57"/>
      <c r="KZ55" s="57"/>
      <c r="LA55" s="57"/>
      <c r="LB55" s="57"/>
      <c r="LC55" s="57"/>
      <c r="LD55" s="57"/>
      <c r="LE55" s="57"/>
      <c r="LF55" s="57"/>
      <c r="LG55" s="57"/>
      <c r="LH55" s="57"/>
      <c r="LI55" s="57"/>
      <c r="LJ55" s="57"/>
      <c r="LK55" s="57"/>
      <c r="LL55" s="57"/>
      <c r="LM55" s="57"/>
      <c r="LN55" s="57"/>
      <c r="LO55" s="57"/>
      <c r="LP55" s="57"/>
      <c r="LQ55" s="57"/>
      <c r="LR55" s="57"/>
      <c r="LS55" s="57"/>
      <c r="LT55" s="57"/>
      <c r="LU55" s="57"/>
      <c r="LV55" s="57"/>
      <c r="LW55" s="57"/>
      <c r="LX55" s="57"/>
      <c r="LY55" s="57"/>
      <c r="LZ55" s="57"/>
      <c r="MA55" s="57"/>
      <c r="MB55" s="57"/>
      <c r="MC55" s="57"/>
      <c r="MD55" s="57"/>
      <c r="ME55" s="57"/>
      <c r="MF55" s="57"/>
      <c r="MG55" s="57"/>
      <c r="MH55" s="57"/>
      <c r="MI55" s="57"/>
      <c r="MJ55" s="57"/>
      <c r="MK55" s="57"/>
      <c r="ML55" s="57"/>
      <c r="MM55" s="57"/>
      <c r="MN55" s="57"/>
      <c r="MO55" s="57"/>
      <c r="MP55" s="57"/>
      <c r="MQ55" s="57"/>
      <c r="MR55" s="57"/>
      <c r="MS55" s="57"/>
      <c r="MT55" s="57"/>
      <c r="MU55" s="57"/>
      <c r="MV55" s="57"/>
      <c r="MW55" s="57"/>
      <c r="MX55" s="57"/>
      <c r="MY55" s="57"/>
      <c r="MZ55" s="57"/>
      <c r="NA55" s="57"/>
      <c r="NB55" s="57"/>
      <c r="NC55" s="57"/>
      <c r="ND55" s="57"/>
      <c r="NE55" s="57"/>
      <c r="NF55" s="57"/>
      <c r="NG55" s="57"/>
      <c r="NH55" s="57"/>
      <c r="NI55" s="57"/>
      <c r="NJ55" s="57"/>
      <c r="NK55" s="57"/>
      <c r="NL55" s="57"/>
      <c r="NM55" s="57"/>
      <c r="NN55" s="57"/>
      <c r="NO55" s="57"/>
      <c r="NP55" s="57"/>
      <c r="NQ55" s="57"/>
      <c r="NR55" s="57"/>
      <c r="NS55" s="57"/>
      <c r="NT55" s="57"/>
      <c r="NU55" s="57"/>
      <c r="NV55" s="57"/>
      <c r="NW55" s="57"/>
      <c r="NX55" s="57"/>
      <c r="NY55" s="57"/>
      <c r="NZ55" s="57"/>
      <c r="OA55" s="57"/>
      <c r="OB55" s="57"/>
      <c r="OC55" s="57"/>
      <c r="OD55" s="57"/>
      <c r="OE55" s="57"/>
      <c r="OF55" s="57"/>
      <c r="OG55" s="57"/>
      <c r="OH55" s="57"/>
      <c r="OI55" s="57"/>
      <c r="OJ55" s="57"/>
      <c r="OK55" s="57"/>
      <c r="OL55" s="57"/>
      <c r="OM55" s="57"/>
      <c r="ON55" s="57"/>
      <c r="OO55" s="57"/>
      <c r="OP55" s="57"/>
      <c r="OQ55" s="57"/>
      <c r="OR55" s="57"/>
      <c r="OS55" s="57"/>
      <c r="OT55" s="57"/>
      <c r="OU55" s="57"/>
      <c r="OV55" s="57"/>
      <c r="OW55" s="57"/>
      <c r="OX55" s="57"/>
      <c r="OY55" s="57"/>
      <c r="OZ55" s="57"/>
      <c r="PA55" s="57"/>
      <c r="PB55" s="57"/>
      <c r="PC55" s="57"/>
      <c r="PD55" s="57"/>
      <c r="PE55" s="57"/>
      <c r="PF55" s="57"/>
      <c r="PG55" s="57"/>
      <c r="PH55" s="57"/>
      <c r="PI55" s="57"/>
      <c r="PJ55" s="57"/>
      <c r="PK55" s="57"/>
      <c r="PL55" s="57"/>
      <c r="PM55" s="57"/>
      <c r="PN55" s="57"/>
      <c r="PO55" s="57"/>
      <c r="PP55" s="57"/>
      <c r="PQ55" s="57"/>
      <c r="PR55" s="57"/>
      <c r="PS55" s="57"/>
      <c r="PT55" s="57"/>
      <c r="PU55" s="57"/>
      <c r="PV55" s="57"/>
      <c r="PW55" s="57"/>
      <c r="PX55" s="57"/>
      <c r="PY55" s="57"/>
      <c r="PZ55" s="57"/>
      <c r="QA55" s="57"/>
      <c r="QB55" s="57"/>
      <c r="QC55" s="57"/>
      <c r="QD55" s="57"/>
      <c r="QE55" s="57"/>
      <c r="QF55" s="57"/>
      <c r="QG55" s="57"/>
      <c r="QH55" s="57"/>
      <c r="QI55" s="57"/>
      <c r="QJ55" s="57"/>
      <c r="QK55" s="57"/>
      <c r="QL55" s="57"/>
      <c r="QM55" s="57"/>
      <c r="QN55" s="57"/>
      <c r="QO55" s="57"/>
      <c r="QP55" s="57"/>
      <c r="QQ55" s="57"/>
      <c r="QR55" s="57"/>
      <c r="QS55" s="57"/>
      <c r="QT55" s="57"/>
      <c r="QU55" s="57"/>
      <c r="QV55" s="57"/>
      <c r="QW55" s="57"/>
      <c r="QX55" s="57"/>
      <c r="QY55" s="57"/>
      <c r="QZ55" s="57"/>
      <c r="RA55" s="57"/>
      <c r="RB55" s="57"/>
      <c r="RC55" s="57"/>
      <c r="RD55" s="57"/>
      <c r="RE55" s="57"/>
      <c r="RF55" s="57"/>
      <c r="RG55" s="57"/>
      <c r="RH55" s="57"/>
      <c r="RI55" s="57"/>
      <c r="RJ55" s="57"/>
      <c r="RK55" s="57"/>
      <c r="RL55" s="57"/>
      <c r="RM55" s="57"/>
      <c r="RN55" s="57"/>
      <c r="RO55" s="57"/>
      <c r="RP55" s="57"/>
      <c r="RQ55" s="57"/>
      <c r="RR55" s="57"/>
      <c r="RS55" s="57"/>
      <c r="RT55" s="57"/>
      <c r="RU55" s="57"/>
      <c r="RV55" s="57"/>
      <c r="RW55" s="57"/>
      <c r="RX55" s="57"/>
      <c r="RY55" s="57"/>
      <c r="RZ55" s="57"/>
      <c r="SA55" s="57"/>
      <c r="SB55" s="57"/>
      <c r="SC55" s="57"/>
      <c r="SD55" s="57"/>
      <c r="SE55" s="57"/>
      <c r="SF55" s="57"/>
      <c r="SG55" s="57"/>
      <c r="SH55" s="57"/>
      <c r="SI55" s="57"/>
      <c r="SJ55" s="57"/>
      <c r="SK55" s="57"/>
      <c r="SL55" s="57"/>
      <c r="SM55" s="57"/>
      <c r="SN55" s="57"/>
      <c r="SO55" s="57"/>
      <c r="SP55" s="57"/>
      <c r="SQ55" s="57"/>
      <c r="SR55" s="57"/>
      <c r="SS55" s="57"/>
      <c r="ST55" s="57"/>
      <c r="SU55" s="57"/>
      <c r="SV55" s="57"/>
      <c r="SW55" s="57"/>
      <c r="SX55" s="57"/>
      <c r="SY55" s="57"/>
      <c r="SZ55" s="57"/>
      <c r="TA55" s="57"/>
      <c r="TB55" s="57"/>
      <c r="TC55" s="57"/>
      <c r="TD55" s="57"/>
      <c r="TE55" s="57"/>
      <c r="TF55" s="57"/>
      <c r="TG55" s="57"/>
      <c r="TH55" s="57"/>
      <c r="TI55" s="57"/>
      <c r="TJ55" s="57"/>
      <c r="TK55" s="57"/>
      <c r="TL55" s="57"/>
      <c r="TM55" s="57"/>
      <c r="TN55" s="57"/>
      <c r="TO55" s="57"/>
      <c r="TP55" s="57"/>
      <c r="TQ55" s="57"/>
      <c r="TR55" s="57"/>
      <c r="TS55" s="57"/>
      <c r="TT55" s="57"/>
      <c r="TU55" s="57"/>
      <c r="TV55" s="57"/>
      <c r="TW55" s="57"/>
      <c r="TX55" s="57"/>
      <c r="TY55" s="57"/>
      <c r="TZ55" s="57"/>
      <c r="UA55" s="57"/>
      <c r="UB55" s="57"/>
      <c r="UC55" s="57"/>
      <c r="UD55" s="57"/>
      <c r="UE55" s="57"/>
      <c r="UF55" s="57"/>
      <c r="UG55" s="57"/>
      <c r="UH55" s="57"/>
      <c r="UI55" s="57"/>
      <c r="UJ55" s="57"/>
      <c r="UK55" s="57"/>
      <c r="UL55" s="57"/>
      <c r="UM55" s="57"/>
      <c r="UN55" s="57"/>
      <c r="UO55" s="57"/>
      <c r="UP55" s="57"/>
      <c r="UQ55" s="57"/>
      <c r="UR55" s="57"/>
      <c r="US55" s="57"/>
      <c r="UT55" s="57"/>
      <c r="UU55" s="57"/>
      <c r="UV55" s="57"/>
      <c r="UW55" s="57"/>
      <c r="UX55" s="57"/>
      <c r="UY55" s="57"/>
      <c r="UZ55" s="57"/>
      <c r="VA55" s="57"/>
      <c r="VB55" s="57"/>
      <c r="VC55" s="57"/>
      <c r="VD55" s="57"/>
      <c r="VE55" s="57"/>
      <c r="VF55" s="57"/>
      <c r="VG55" s="57"/>
      <c r="VH55" s="57"/>
      <c r="VI55" s="57"/>
      <c r="VJ55" s="57"/>
      <c r="VK55" s="57"/>
      <c r="VL55" s="57"/>
      <c r="VM55" s="57"/>
      <c r="VN55" s="57"/>
      <c r="VO55" s="57"/>
      <c r="VP55" s="57"/>
      <c r="VQ55" s="57"/>
      <c r="VR55" s="57"/>
      <c r="VS55" s="57"/>
      <c r="VT55" s="57"/>
      <c r="VU55" s="57"/>
      <c r="VV55" s="57"/>
      <c r="VW55" s="57"/>
      <c r="VX55" s="57"/>
      <c r="VY55" s="57"/>
      <c r="VZ55" s="57"/>
      <c r="WA55" s="57"/>
      <c r="WB55" s="57"/>
      <c r="WC55" s="57"/>
      <c r="WD55" s="57"/>
      <c r="WE55" s="57"/>
      <c r="WF55" s="57"/>
      <c r="WG55" s="57"/>
      <c r="WH55" s="57"/>
      <c r="WI55" s="57"/>
      <c r="WJ55" s="57"/>
      <c r="WK55" s="57"/>
      <c r="WL55" s="57"/>
      <c r="WM55" s="57"/>
      <c r="WN55" s="57"/>
      <c r="WO55" s="57"/>
      <c r="WP55" s="57"/>
      <c r="WQ55" s="57"/>
      <c r="WR55" s="57"/>
      <c r="WS55" s="57"/>
      <c r="WT55" s="57"/>
      <c r="WU55" s="57"/>
      <c r="WV55" s="57"/>
      <c r="WW55" s="57"/>
      <c r="WX55" s="57"/>
      <c r="WY55" s="57"/>
      <c r="WZ55" s="57"/>
      <c r="XA55" s="57"/>
      <c r="XB55" s="57"/>
      <c r="XC55" s="57"/>
      <c r="XD55" s="57"/>
      <c r="XE55" s="57"/>
      <c r="XF55" s="57"/>
      <c r="XG55" s="57"/>
      <c r="XH55" s="57"/>
      <c r="XI55" s="57"/>
      <c r="XJ55" s="57"/>
      <c r="XK55" s="57"/>
      <c r="XL55" s="57"/>
      <c r="XM55" s="57"/>
      <c r="XN55" s="57"/>
      <c r="XO55" s="57"/>
      <c r="XP55" s="57"/>
      <c r="XQ55" s="57"/>
      <c r="XR55" s="57"/>
      <c r="XS55" s="57"/>
      <c r="XT55" s="57"/>
      <c r="XU55" s="57"/>
      <c r="XV55" s="57"/>
      <c r="XW55" s="57"/>
      <c r="XX55" s="57"/>
      <c r="XY55" s="57"/>
      <c r="XZ55" s="57"/>
      <c r="YA55" s="57"/>
      <c r="YB55" s="57"/>
      <c r="YC55" s="57"/>
      <c r="YD55" s="57"/>
      <c r="YE55" s="57"/>
      <c r="YF55" s="57"/>
      <c r="YG55" s="57"/>
      <c r="YH55" s="57"/>
      <c r="YI55" s="57"/>
      <c r="YJ55" s="57"/>
      <c r="YK55" s="57"/>
      <c r="YL55" s="57"/>
      <c r="YM55" s="57"/>
      <c r="YN55" s="57"/>
      <c r="YO55" s="57"/>
      <c r="YP55" s="57"/>
      <c r="YQ55" s="57"/>
      <c r="YR55" s="57"/>
      <c r="YS55" s="57"/>
      <c r="YT55" s="57"/>
      <c r="YU55" s="57"/>
      <c r="YV55" s="57"/>
      <c r="YW55" s="57"/>
      <c r="YX55" s="57"/>
      <c r="YY55" s="57"/>
      <c r="YZ55" s="57"/>
      <c r="ZA55" s="57"/>
      <c r="ZB55" s="57"/>
      <c r="ZC55" s="57"/>
      <c r="ZD55" s="57"/>
      <c r="ZE55" s="57"/>
      <c r="ZF55" s="57"/>
      <c r="ZG55" s="57"/>
      <c r="ZH55" s="57"/>
      <c r="ZI55" s="57"/>
      <c r="ZJ55" s="57"/>
      <c r="ZK55" s="57"/>
      <c r="ZL55" s="57"/>
      <c r="ZM55" s="57"/>
      <c r="ZN55" s="57"/>
      <c r="ZO55" s="57"/>
      <c r="ZP55" s="57"/>
      <c r="ZQ55" s="57"/>
      <c r="ZR55" s="57"/>
      <c r="ZS55" s="57"/>
      <c r="ZT55" s="57"/>
      <c r="ZU55" s="57"/>
      <c r="ZV55" s="57"/>
      <c r="ZW55" s="57"/>
      <c r="ZX55" s="57"/>
      <c r="ZY55" s="57"/>
      <c r="ZZ55" s="57"/>
      <c r="AAA55" s="57"/>
      <c r="AAB55" s="57"/>
      <c r="AAC55" s="57"/>
      <c r="AAD55" s="57"/>
      <c r="AAE55" s="57"/>
      <c r="AAF55" s="57"/>
      <c r="AAG55" s="57"/>
      <c r="AAH55" s="57"/>
      <c r="AAI55" s="57"/>
      <c r="AAJ55" s="57"/>
      <c r="AAK55" s="57"/>
      <c r="AAL55" s="57"/>
      <c r="AAM55" s="57"/>
      <c r="AAN55" s="57"/>
      <c r="AAO55" s="57"/>
      <c r="AAP55" s="57"/>
      <c r="AAQ55" s="57"/>
      <c r="AAR55" s="57"/>
      <c r="AAS55" s="57"/>
      <c r="AAT55" s="57"/>
      <c r="AAU55" s="57"/>
      <c r="AAV55" s="57"/>
      <c r="AAW55" s="57"/>
      <c r="AAX55" s="57"/>
      <c r="AAY55" s="57"/>
      <c r="AAZ55" s="57"/>
      <c r="ABA55" s="57"/>
      <c r="ABB55" s="57"/>
      <c r="ABC55" s="57"/>
      <c r="ABD55" s="57"/>
      <c r="ABE55" s="57"/>
      <c r="ABF55" s="57"/>
      <c r="ABG55" s="57"/>
      <c r="ABH55" s="57"/>
      <c r="ABI55" s="57"/>
      <c r="ABJ55" s="57"/>
      <c r="ABK55" s="57"/>
      <c r="ABL55" s="57"/>
      <c r="ABM55" s="57"/>
      <c r="ABN55" s="57"/>
      <c r="ABO55" s="57"/>
      <c r="ABP55" s="57"/>
      <c r="ABQ55" s="57"/>
      <c r="ABR55" s="57"/>
      <c r="ABS55" s="57"/>
      <c r="ABT55" s="57"/>
      <c r="ABU55" s="57"/>
      <c r="ABV55" s="57"/>
      <c r="ABW55" s="57"/>
      <c r="ABX55" s="57"/>
      <c r="ABY55" s="57"/>
      <c r="ABZ55" s="57"/>
      <c r="ACA55" s="57"/>
      <c r="ACB55" s="57"/>
      <c r="ACC55" s="57"/>
      <c r="ACD55" s="57"/>
      <c r="ACE55" s="57"/>
      <c r="ACF55" s="57"/>
      <c r="ACG55" s="57"/>
      <c r="ACH55" s="57"/>
      <c r="ACI55" s="57"/>
      <c r="ACJ55" s="57"/>
      <c r="ACK55" s="57"/>
      <c r="ACL55" s="57"/>
      <c r="ACM55" s="57"/>
      <c r="ACN55" s="57"/>
      <c r="ACO55" s="57"/>
      <c r="ACP55" s="57"/>
      <c r="ACQ55" s="57"/>
      <c r="ACR55" s="57"/>
      <c r="ACS55" s="57"/>
      <c r="ACT55" s="57"/>
      <c r="ACU55" s="57"/>
      <c r="ACV55" s="57"/>
      <c r="ACW55" s="57"/>
      <c r="ACX55" s="57"/>
      <c r="ACY55" s="57"/>
      <c r="ACZ55" s="57"/>
      <c r="ADA55" s="57"/>
      <c r="ADB55" s="57"/>
      <c r="ADC55" s="57"/>
      <c r="ADD55" s="57"/>
      <c r="ADE55" s="57"/>
      <c r="ADF55" s="57"/>
      <c r="ADG55" s="57"/>
      <c r="ADH55" s="57"/>
      <c r="ADI55" s="57"/>
      <c r="ADJ55" s="57"/>
      <c r="ADK55" s="57"/>
      <c r="ADL55" s="57"/>
      <c r="ADM55" s="57"/>
      <c r="ADN55" s="57"/>
      <c r="ADO55" s="57"/>
      <c r="ADP55" s="57"/>
      <c r="ADQ55" s="57"/>
      <c r="ADR55" s="57"/>
      <c r="ADS55" s="57"/>
      <c r="ADT55" s="57"/>
      <c r="ADU55" s="57"/>
      <c r="ADV55" s="57"/>
      <c r="ADW55" s="57"/>
      <c r="ADX55" s="57"/>
      <c r="ADY55" s="57"/>
      <c r="ADZ55" s="57"/>
      <c r="AEA55" s="57"/>
      <c r="AEB55" s="57"/>
      <c r="AEC55" s="57"/>
      <c r="AED55" s="57"/>
      <c r="AEE55" s="57"/>
      <c r="AEF55" s="57"/>
      <c r="AEG55" s="57"/>
      <c r="AEH55" s="57"/>
      <c r="AEI55" s="57"/>
      <c r="AEJ55" s="57"/>
      <c r="AEK55" s="57"/>
      <c r="AEL55" s="57"/>
      <c r="AEM55" s="57"/>
      <c r="AEN55" s="57"/>
      <c r="AEO55" s="57"/>
      <c r="AEP55" s="57"/>
      <c r="AEQ55" s="57"/>
      <c r="AER55" s="57"/>
      <c r="AES55" s="57"/>
      <c r="AET55" s="57"/>
      <c r="AEU55" s="57"/>
      <c r="AEV55" s="57"/>
      <c r="AEW55" s="57"/>
      <c r="AEX55" s="57"/>
      <c r="AEY55" s="57"/>
      <c r="AEZ55" s="57"/>
      <c r="AFA55" s="57"/>
      <c r="AFB55" s="57"/>
      <c r="AFC55" s="57"/>
      <c r="AFD55" s="57"/>
      <c r="AFE55" s="57"/>
      <c r="AFF55" s="57"/>
      <c r="AFG55" s="57"/>
      <c r="AFH55" s="57"/>
      <c r="AFI55" s="57"/>
      <c r="AFJ55" s="57"/>
      <c r="AFK55" s="57"/>
      <c r="AFL55" s="57"/>
      <c r="AFM55" s="57"/>
      <c r="AFN55" s="57"/>
      <c r="AFO55" s="57"/>
      <c r="AFP55" s="57"/>
      <c r="AFQ55" s="57"/>
      <c r="AFR55" s="57"/>
      <c r="AFS55" s="57"/>
      <c r="AFT55" s="57"/>
      <c r="AFU55" s="57"/>
      <c r="AFV55" s="57"/>
      <c r="AFW55" s="57"/>
      <c r="AFX55" s="57"/>
      <c r="AFY55" s="57"/>
      <c r="AFZ55" s="57"/>
      <c r="AGA55" s="57"/>
      <c r="AGB55" s="57"/>
      <c r="AGC55" s="57"/>
      <c r="AGD55" s="57"/>
      <c r="AGE55" s="57"/>
      <c r="AGF55" s="57"/>
      <c r="AGG55" s="57"/>
      <c r="AGH55" s="57"/>
      <c r="AGI55" s="57"/>
      <c r="AGJ55" s="57"/>
      <c r="AGK55" s="57"/>
      <c r="AGL55" s="57"/>
      <c r="AGM55" s="57"/>
      <c r="AGN55" s="57"/>
      <c r="AGO55" s="57"/>
      <c r="AGP55" s="57"/>
      <c r="AGQ55" s="57"/>
      <c r="AGR55" s="57"/>
      <c r="AGS55" s="57"/>
      <c r="AGT55" s="57"/>
      <c r="AGU55" s="57"/>
      <c r="AGV55" s="57"/>
      <c r="AGW55" s="57"/>
      <c r="AGX55" s="57"/>
      <c r="AGY55" s="57"/>
      <c r="AGZ55" s="57"/>
      <c r="AHA55" s="57"/>
      <c r="AHB55" s="57"/>
      <c r="AHC55" s="57"/>
      <c r="AHD55" s="57"/>
      <c r="AHE55" s="57"/>
      <c r="AHF55" s="57"/>
      <c r="AHG55" s="57"/>
      <c r="AHH55" s="57"/>
      <c r="AHI55" s="57"/>
      <c r="AHJ55" s="57"/>
      <c r="AHK55" s="57"/>
      <c r="AHL55" s="57"/>
      <c r="AHM55" s="57"/>
      <c r="AHN55" s="57"/>
      <c r="AHO55" s="57"/>
      <c r="AHP55" s="57"/>
      <c r="AHQ55" s="57"/>
      <c r="AHR55" s="57"/>
      <c r="AHS55" s="57"/>
      <c r="AHT55" s="57"/>
      <c r="AHU55" s="57"/>
      <c r="AHV55" s="57"/>
      <c r="AHW55" s="57"/>
      <c r="AHX55" s="57"/>
      <c r="AHY55" s="57"/>
      <c r="AHZ55" s="57"/>
      <c r="AIA55" s="57"/>
      <c r="AIB55" s="57"/>
      <c r="AIC55" s="57"/>
      <c r="AID55" s="57"/>
      <c r="AIE55" s="57"/>
      <c r="AIF55" s="57"/>
      <c r="AIG55" s="57"/>
      <c r="AIH55" s="57"/>
      <c r="AII55" s="57"/>
      <c r="AIJ55" s="57"/>
      <c r="AIK55" s="57"/>
      <c r="AIL55" s="57"/>
      <c r="AIM55" s="57"/>
      <c r="AIN55" s="57"/>
      <c r="AIO55" s="57"/>
      <c r="AIP55" s="57"/>
      <c r="AIQ55" s="57"/>
      <c r="AIR55" s="57"/>
      <c r="AIS55" s="57"/>
      <c r="AIT55" s="57"/>
      <c r="AIU55" s="57"/>
      <c r="AIV55" s="57"/>
      <c r="AIW55" s="57"/>
      <c r="AIX55" s="57"/>
      <c r="AIY55" s="57"/>
      <c r="AIZ55" s="57"/>
      <c r="AJA55" s="57"/>
      <c r="AJB55" s="57"/>
      <c r="AJC55" s="57"/>
      <c r="AJD55" s="57"/>
      <c r="AJE55" s="57"/>
      <c r="AJF55" s="57"/>
      <c r="AJG55" s="57"/>
      <c r="AJH55" s="57"/>
      <c r="AJI55" s="57"/>
      <c r="AJJ55" s="57"/>
      <c r="AJK55" s="57"/>
      <c r="AJL55" s="57"/>
      <c r="AJM55" s="57"/>
      <c r="AJN55" s="57"/>
      <c r="AJO55" s="57"/>
      <c r="AJP55" s="57"/>
      <c r="AJQ55" s="57"/>
      <c r="AJR55" s="57"/>
      <c r="AJS55" s="57"/>
      <c r="AJT55" s="57"/>
      <c r="AJU55" s="57"/>
      <c r="AJV55" s="57"/>
      <c r="AJW55" s="57"/>
      <c r="AJX55" s="57"/>
      <c r="AJY55" s="57"/>
      <c r="AJZ55" s="57"/>
      <c r="AKA55" s="57"/>
      <c r="AKB55" s="57"/>
      <c r="AKC55" s="57"/>
      <c r="AKD55" s="57"/>
      <c r="AKE55" s="57"/>
      <c r="AKF55" s="57"/>
      <c r="AKG55" s="57"/>
      <c r="AKH55" s="57"/>
      <c r="AKI55" s="57"/>
      <c r="AKJ55" s="57"/>
      <c r="AKK55" s="57"/>
      <c r="AKL55" s="57"/>
      <c r="AKM55" s="57"/>
      <c r="AKN55" s="57"/>
      <c r="AKO55" s="57"/>
      <c r="AKP55" s="57"/>
      <c r="AKQ55" s="57"/>
      <c r="AKR55" s="57"/>
      <c r="AKS55" s="57"/>
      <c r="AKT55" s="57"/>
      <c r="AKU55" s="57"/>
      <c r="AKV55" s="57"/>
      <c r="AKW55" s="57"/>
      <c r="AKX55" s="57"/>
      <c r="AKY55" s="57"/>
      <c r="AKZ55" s="57"/>
      <c r="ALA55" s="57"/>
      <c r="ALB55" s="57"/>
      <c r="ALC55" s="57"/>
      <c r="ALD55" s="57"/>
      <c r="ALE55" s="57"/>
      <c r="ALF55" s="57"/>
    </row>
    <row r="56" spans="1:994" s="58" customFormat="1" ht="60">
      <c r="A56" s="32">
        <v>28</v>
      </c>
      <c r="B56" s="45" t="s">
        <v>129</v>
      </c>
      <c r="C56" s="48" t="s">
        <v>130</v>
      </c>
      <c r="D56" s="48">
        <v>8</v>
      </c>
      <c r="E56" s="50">
        <v>7</v>
      </c>
      <c r="F56" s="50">
        <f t="shared" si="1"/>
        <v>56</v>
      </c>
      <c r="G56" s="48" t="s">
        <v>39</v>
      </c>
      <c r="H56" s="44">
        <v>43951</v>
      </c>
      <c r="I56" s="48"/>
      <c r="J56" s="45" t="s">
        <v>121</v>
      </c>
      <c r="K56" s="48" t="s">
        <v>117</v>
      </c>
      <c r="L56" s="48" t="s">
        <v>42</v>
      </c>
      <c r="M56" s="48"/>
      <c r="N56" s="48" t="s">
        <v>40</v>
      </c>
      <c r="O56" s="48" t="s">
        <v>40</v>
      </c>
      <c r="Q56" s="57"/>
      <c r="R56" s="57"/>
      <c r="S56" s="57"/>
      <c r="T56" s="57"/>
      <c r="U56" s="57"/>
      <c r="V56" s="57"/>
      <c r="W56" s="57"/>
      <c r="X56" s="57"/>
      <c r="Y56" s="57"/>
      <c r="Z56" s="57"/>
      <c r="AA56" s="57"/>
      <c r="AB56" s="57"/>
      <c r="AC56" s="57"/>
      <c r="AD56" s="57"/>
      <c r="AE56" s="57"/>
      <c r="AF56" s="57"/>
      <c r="AG56" s="57"/>
      <c r="AH56" s="57"/>
      <c r="AI56" s="57"/>
      <c r="AJ56" s="57"/>
      <c r="AK56" s="57"/>
      <c r="AL56" s="57"/>
      <c r="AM56" s="57"/>
      <c r="AN56" s="57"/>
      <c r="AO56" s="57"/>
      <c r="AP56" s="57"/>
      <c r="AQ56" s="57"/>
      <c r="AR56" s="57"/>
      <c r="AS56" s="57"/>
      <c r="AT56" s="57"/>
      <c r="AU56" s="57"/>
      <c r="AV56" s="57"/>
      <c r="AW56" s="57"/>
      <c r="AX56" s="57"/>
      <c r="AY56" s="57"/>
      <c r="AZ56" s="57"/>
      <c r="BA56" s="57"/>
      <c r="BB56" s="57"/>
      <c r="BC56" s="57"/>
      <c r="BD56" s="57"/>
      <c r="BE56" s="57"/>
      <c r="BF56" s="57"/>
      <c r="BG56" s="57"/>
      <c r="BH56" s="57"/>
      <c r="BI56" s="57"/>
      <c r="BJ56" s="57"/>
      <c r="BK56" s="57"/>
      <c r="BL56" s="57"/>
      <c r="BM56" s="57"/>
      <c r="BN56" s="57"/>
      <c r="BO56" s="57"/>
      <c r="BP56" s="57"/>
      <c r="BQ56" s="57"/>
      <c r="BR56" s="57"/>
      <c r="BS56" s="57"/>
      <c r="BT56" s="57"/>
      <c r="BU56" s="57"/>
      <c r="BV56" s="57"/>
      <c r="BW56" s="57"/>
      <c r="BX56" s="57"/>
      <c r="BY56" s="57"/>
      <c r="BZ56" s="57"/>
      <c r="CA56" s="57"/>
      <c r="CB56" s="57"/>
      <c r="CC56" s="57"/>
      <c r="CD56" s="57"/>
      <c r="CE56" s="57"/>
      <c r="CF56" s="57"/>
      <c r="CG56" s="57"/>
      <c r="CH56" s="57"/>
      <c r="CI56" s="57"/>
      <c r="CJ56" s="57"/>
      <c r="CK56" s="57"/>
      <c r="CL56" s="57"/>
      <c r="CM56" s="57"/>
      <c r="CN56" s="57"/>
      <c r="CO56" s="57"/>
      <c r="CP56" s="57"/>
      <c r="CQ56" s="57"/>
      <c r="CR56" s="57"/>
      <c r="CS56" s="57"/>
      <c r="CT56" s="57"/>
      <c r="CU56" s="57"/>
      <c r="CV56" s="57"/>
      <c r="CW56" s="57"/>
      <c r="CX56" s="57"/>
      <c r="CY56" s="57"/>
      <c r="CZ56" s="57"/>
      <c r="DA56" s="57"/>
      <c r="DB56" s="57"/>
      <c r="DC56" s="57"/>
      <c r="DD56" s="57"/>
      <c r="DE56" s="57"/>
      <c r="DF56" s="57"/>
      <c r="DG56" s="57"/>
      <c r="DH56" s="57"/>
      <c r="DI56" s="57"/>
      <c r="DJ56" s="57"/>
      <c r="DK56" s="57"/>
      <c r="DL56" s="57"/>
      <c r="DM56" s="57"/>
      <c r="DN56" s="57"/>
      <c r="DO56" s="57"/>
      <c r="DP56" s="57"/>
      <c r="DQ56" s="57"/>
      <c r="DR56" s="57"/>
      <c r="DS56" s="57"/>
      <c r="DT56" s="57"/>
      <c r="DU56" s="57"/>
      <c r="DV56" s="57"/>
      <c r="DW56" s="57"/>
      <c r="DX56" s="57"/>
      <c r="DY56" s="57"/>
      <c r="DZ56" s="57"/>
      <c r="EA56" s="57"/>
      <c r="EB56" s="57"/>
      <c r="EC56" s="57"/>
      <c r="ED56" s="57"/>
      <c r="EE56" s="57"/>
      <c r="EF56" s="57"/>
      <c r="EG56" s="57"/>
      <c r="EH56" s="57"/>
      <c r="EI56" s="57"/>
      <c r="EJ56" s="57"/>
      <c r="EK56" s="57"/>
      <c r="EL56" s="57"/>
      <c r="EM56" s="57"/>
      <c r="EN56" s="57"/>
      <c r="EO56" s="57"/>
      <c r="EP56" s="57"/>
      <c r="EQ56" s="57"/>
      <c r="ER56" s="57"/>
      <c r="ES56" s="57"/>
      <c r="ET56" s="57"/>
      <c r="EU56" s="57"/>
      <c r="EV56" s="57"/>
      <c r="EW56" s="57"/>
      <c r="EX56" s="57"/>
      <c r="EY56" s="57"/>
      <c r="EZ56" s="57"/>
      <c r="FA56" s="57"/>
      <c r="FB56" s="57"/>
      <c r="FC56" s="57"/>
      <c r="FD56" s="57"/>
      <c r="FE56" s="57"/>
      <c r="FF56" s="57"/>
      <c r="FG56" s="57"/>
      <c r="FH56" s="57"/>
      <c r="FI56" s="57"/>
      <c r="FJ56" s="57"/>
      <c r="FK56" s="57"/>
      <c r="FL56" s="57"/>
      <c r="FM56" s="57"/>
      <c r="FN56" s="57"/>
      <c r="FO56" s="57"/>
      <c r="FP56" s="57"/>
      <c r="FQ56" s="57"/>
      <c r="FR56" s="57"/>
      <c r="FS56" s="57"/>
      <c r="FT56" s="57"/>
      <c r="FU56" s="57"/>
      <c r="FV56" s="57"/>
      <c r="FW56" s="57"/>
      <c r="FX56" s="57"/>
      <c r="FY56" s="57"/>
      <c r="FZ56" s="57"/>
      <c r="GA56" s="57"/>
      <c r="GB56" s="57"/>
      <c r="GC56" s="57"/>
      <c r="GD56" s="57"/>
      <c r="GE56" s="57"/>
      <c r="GF56" s="57"/>
      <c r="GG56" s="57"/>
      <c r="GH56" s="57"/>
      <c r="GI56" s="57"/>
      <c r="GJ56" s="57"/>
      <c r="GK56" s="57"/>
      <c r="GL56" s="57"/>
      <c r="GM56" s="57"/>
      <c r="GN56" s="57"/>
      <c r="GO56" s="57"/>
      <c r="GP56" s="57"/>
      <c r="GQ56" s="57"/>
      <c r="GR56" s="57"/>
      <c r="GS56" s="57"/>
      <c r="GT56" s="57"/>
      <c r="GU56" s="57"/>
      <c r="GV56" s="57"/>
      <c r="GW56" s="57"/>
      <c r="GX56" s="57"/>
      <c r="GY56" s="57"/>
      <c r="GZ56" s="57"/>
      <c r="HA56" s="57"/>
      <c r="HB56" s="57"/>
      <c r="HC56" s="57"/>
      <c r="HD56" s="57"/>
      <c r="HE56" s="57"/>
      <c r="HF56" s="57"/>
      <c r="HG56" s="57"/>
      <c r="HH56" s="57"/>
      <c r="HI56" s="57"/>
      <c r="HJ56" s="57"/>
      <c r="HK56" s="57"/>
      <c r="HL56" s="57"/>
      <c r="HM56" s="57"/>
      <c r="HN56" s="57"/>
      <c r="HO56" s="57"/>
      <c r="HP56" s="57"/>
      <c r="HQ56" s="57"/>
      <c r="HR56" s="57"/>
      <c r="HS56" s="57"/>
      <c r="HT56" s="57"/>
      <c r="HU56" s="57"/>
      <c r="HV56" s="57"/>
      <c r="HW56" s="57"/>
      <c r="HX56" s="57"/>
      <c r="HY56" s="57"/>
      <c r="HZ56" s="57"/>
      <c r="IA56" s="57"/>
      <c r="IB56" s="57"/>
      <c r="IC56" s="57"/>
      <c r="ID56" s="57"/>
      <c r="IE56" s="57"/>
      <c r="IF56" s="57"/>
      <c r="IG56" s="57"/>
      <c r="IH56" s="57"/>
      <c r="II56" s="57"/>
      <c r="IJ56" s="57"/>
      <c r="IK56" s="57"/>
      <c r="IL56" s="57"/>
      <c r="IM56" s="57"/>
      <c r="IN56" s="57"/>
      <c r="IO56" s="57"/>
      <c r="IP56" s="57"/>
      <c r="IQ56" s="57"/>
      <c r="IR56" s="57"/>
      <c r="IS56" s="57"/>
      <c r="IT56" s="57"/>
      <c r="IU56" s="57"/>
      <c r="IV56" s="57"/>
      <c r="IW56" s="57"/>
      <c r="IX56" s="57"/>
      <c r="IY56" s="57"/>
      <c r="IZ56" s="57"/>
      <c r="JA56" s="57"/>
      <c r="JB56" s="57"/>
      <c r="JC56" s="57"/>
      <c r="JD56" s="57"/>
      <c r="JE56" s="57"/>
      <c r="JF56" s="57"/>
      <c r="JG56" s="57"/>
      <c r="JH56" s="57"/>
      <c r="JI56" s="57"/>
      <c r="JJ56" s="57"/>
      <c r="JK56" s="57"/>
      <c r="JL56" s="57"/>
      <c r="JM56" s="57"/>
      <c r="JN56" s="57"/>
      <c r="JO56" s="57"/>
      <c r="JP56" s="57"/>
      <c r="JQ56" s="57"/>
      <c r="JR56" s="57"/>
      <c r="JS56" s="57"/>
      <c r="JT56" s="57"/>
      <c r="JU56" s="57"/>
      <c r="JV56" s="57"/>
      <c r="JW56" s="57"/>
      <c r="JX56" s="57"/>
      <c r="JY56" s="57"/>
      <c r="JZ56" s="57"/>
      <c r="KA56" s="57"/>
      <c r="KB56" s="57"/>
      <c r="KC56" s="57"/>
      <c r="KD56" s="57"/>
      <c r="KE56" s="57"/>
      <c r="KF56" s="57"/>
      <c r="KG56" s="57"/>
      <c r="KH56" s="57"/>
      <c r="KI56" s="57"/>
      <c r="KJ56" s="57"/>
      <c r="KK56" s="57"/>
      <c r="KL56" s="57"/>
      <c r="KM56" s="57"/>
      <c r="KN56" s="57"/>
      <c r="KO56" s="57"/>
      <c r="KP56" s="57"/>
      <c r="KQ56" s="57"/>
      <c r="KR56" s="57"/>
      <c r="KS56" s="57"/>
      <c r="KT56" s="57"/>
      <c r="KU56" s="57"/>
      <c r="KV56" s="57"/>
      <c r="KW56" s="57"/>
      <c r="KX56" s="57"/>
      <c r="KY56" s="57"/>
      <c r="KZ56" s="57"/>
      <c r="LA56" s="57"/>
      <c r="LB56" s="57"/>
      <c r="LC56" s="57"/>
      <c r="LD56" s="57"/>
      <c r="LE56" s="57"/>
      <c r="LF56" s="57"/>
      <c r="LG56" s="57"/>
      <c r="LH56" s="57"/>
      <c r="LI56" s="57"/>
      <c r="LJ56" s="57"/>
      <c r="LK56" s="57"/>
      <c r="LL56" s="57"/>
      <c r="LM56" s="57"/>
      <c r="LN56" s="57"/>
      <c r="LO56" s="57"/>
      <c r="LP56" s="57"/>
      <c r="LQ56" s="57"/>
      <c r="LR56" s="57"/>
      <c r="LS56" s="57"/>
      <c r="LT56" s="57"/>
      <c r="LU56" s="57"/>
      <c r="LV56" s="57"/>
      <c r="LW56" s="57"/>
      <c r="LX56" s="57"/>
      <c r="LY56" s="57"/>
      <c r="LZ56" s="57"/>
      <c r="MA56" s="57"/>
      <c r="MB56" s="57"/>
      <c r="MC56" s="57"/>
      <c r="MD56" s="57"/>
      <c r="ME56" s="57"/>
      <c r="MF56" s="57"/>
      <c r="MG56" s="57"/>
      <c r="MH56" s="57"/>
      <c r="MI56" s="57"/>
      <c r="MJ56" s="57"/>
      <c r="MK56" s="57"/>
      <c r="ML56" s="57"/>
      <c r="MM56" s="57"/>
      <c r="MN56" s="57"/>
      <c r="MO56" s="57"/>
      <c r="MP56" s="57"/>
      <c r="MQ56" s="57"/>
      <c r="MR56" s="57"/>
      <c r="MS56" s="57"/>
      <c r="MT56" s="57"/>
      <c r="MU56" s="57"/>
      <c r="MV56" s="57"/>
      <c r="MW56" s="57"/>
      <c r="MX56" s="57"/>
      <c r="MY56" s="57"/>
      <c r="MZ56" s="57"/>
      <c r="NA56" s="57"/>
      <c r="NB56" s="57"/>
      <c r="NC56" s="57"/>
      <c r="ND56" s="57"/>
      <c r="NE56" s="57"/>
      <c r="NF56" s="57"/>
      <c r="NG56" s="57"/>
      <c r="NH56" s="57"/>
      <c r="NI56" s="57"/>
      <c r="NJ56" s="57"/>
      <c r="NK56" s="57"/>
      <c r="NL56" s="57"/>
      <c r="NM56" s="57"/>
      <c r="NN56" s="57"/>
      <c r="NO56" s="57"/>
      <c r="NP56" s="57"/>
      <c r="NQ56" s="57"/>
      <c r="NR56" s="57"/>
      <c r="NS56" s="57"/>
      <c r="NT56" s="57"/>
      <c r="NU56" s="57"/>
      <c r="NV56" s="57"/>
      <c r="NW56" s="57"/>
      <c r="NX56" s="57"/>
      <c r="NY56" s="57"/>
      <c r="NZ56" s="57"/>
      <c r="OA56" s="57"/>
      <c r="OB56" s="57"/>
      <c r="OC56" s="57"/>
      <c r="OD56" s="57"/>
      <c r="OE56" s="57"/>
      <c r="OF56" s="57"/>
      <c r="OG56" s="57"/>
      <c r="OH56" s="57"/>
      <c r="OI56" s="57"/>
      <c r="OJ56" s="57"/>
      <c r="OK56" s="57"/>
      <c r="OL56" s="57"/>
      <c r="OM56" s="57"/>
      <c r="ON56" s="57"/>
      <c r="OO56" s="57"/>
      <c r="OP56" s="57"/>
      <c r="OQ56" s="57"/>
      <c r="OR56" s="57"/>
      <c r="OS56" s="57"/>
      <c r="OT56" s="57"/>
      <c r="OU56" s="57"/>
      <c r="OV56" s="57"/>
      <c r="OW56" s="57"/>
      <c r="OX56" s="57"/>
      <c r="OY56" s="57"/>
      <c r="OZ56" s="57"/>
      <c r="PA56" s="57"/>
      <c r="PB56" s="57"/>
      <c r="PC56" s="57"/>
      <c r="PD56" s="57"/>
      <c r="PE56" s="57"/>
      <c r="PF56" s="57"/>
      <c r="PG56" s="57"/>
      <c r="PH56" s="57"/>
      <c r="PI56" s="57"/>
      <c r="PJ56" s="57"/>
      <c r="PK56" s="57"/>
      <c r="PL56" s="57"/>
      <c r="PM56" s="57"/>
      <c r="PN56" s="57"/>
      <c r="PO56" s="57"/>
      <c r="PP56" s="57"/>
      <c r="PQ56" s="57"/>
      <c r="PR56" s="57"/>
      <c r="PS56" s="57"/>
      <c r="PT56" s="57"/>
      <c r="PU56" s="57"/>
      <c r="PV56" s="57"/>
      <c r="PW56" s="57"/>
      <c r="PX56" s="57"/>
      <c r="PY56" s="57"/>
      <c r="PZ56" s="57"/>
      <c r="QA56" s="57"/>
      <c r="QB56" s="57"/>
      <c r="QC56" s="57"/>
      <c r="QD56" s="57"/>
      <c r="QE56" s="57"/>
      <c r="QF56" s="57"/>
      <c r="QG56" s="57"/>
      <c r="QH56" s="57"/>
      <c r="QI56" s="57"/>
      <c r="QJ56" s="57"/>
      <c r="QK56" s="57"/>
      <c r="QL56" s="57"/>
      <c r="QM56" s="57"/>
      <c r="QN56" s="57"/>
      <c r="QO56" s="57"/>
      <c r="QP56" s="57"/>
      <c r="QQ56" s="57"/>
      <c r="QR56" s="57"/>
      <c r="QS56" s="57"/>
      <c r="QT56" s="57"/>
      <c r="QU56" s="57"/>
      <c r="QV56" s="57"/>
      <c r="QW56" s="57"/>
      <c r="QX56" s="57"/>
      <c r="QY56" s="57"/>
      <c r="QZ56" s="57"/>
      <c r="RA56" s="57"/>
      <c r="RB56" s="57"/>
      <c r="RC56" s="57"/>
      <c r="RD56" s="57"/>
      <c r="RE56" s="57"/>
      <c r="RF56" s="57"/>
      <c r="RG56" s="57"/>
      <c r="RH56" s="57"/>
      <c r="RI56" s="57"/>
      <c r="RJ56" s="57"/>
      <c r="RK56" s="57"/>
      <c r="RL56" s="57"/>
      <c r="RM56" s="57"/>
      <c r="RN56" s="57"/>
      <c r="RO56" s="57"/>
      <c r="RP56" s="57"/>
      <c r="RQ56" s="57"/>
      <c r="RR56" s="57"/>
      <c r="RS56" s="57"/>
      <c r="RT56" s="57"/>
      <c r="RU56" s="57"/>
      <c r="RV56" s="57"/>
      <c r="RW56" s="57"/>
      <c r="RX56" s="57"/>
      <c r="RY56" s="57"/>
      <c r="RZ56" s="57"/>
      <c r="SA56" s="57"/>
      <c r="SB56" s="57"/>
      <c r="SC56" s="57"/>
      <c r="SD56" s="57"/>
      <c r="SE56" s="57"/>
      <c r="SF56" s="57"/>
      <c r="SG56" s="57"/>
      <c r="SH56" s="57"/>
      <c r="SI56" s="57"/>
      <c r="SJ56" s="57"/>
      <c r="SK56" s="57"/>
      <c r="SL56" s="57"/>
      <c r="SM56" s="57"/>
      <c r="SN56" s="57"/>
      <c r="SO56" s="57"/>
      <c r="SP56" s="57"/>
      <c r="SQ56" s="57"/>
      <c r="SR56" s="57"/>
      <c r="SS56" s="57"/>
      <c r="ST56" s="57"/>
      <c r="SU56" s="57"/>
      <c r="SV56" s="57"/>
      <c r="SW56" s="57"/>
      <c r="SX56" s="57"/>
      <c r="SY56" s="57"/>
      <c r="SZ56" s="57"/>
      <c r="TA56" s="57"/>
      <c r="TB56" s="57"/>
      <c r="TC56" s="57"/>
      <c r="TD56" s="57"/>
      <c r="TE56" s="57"/>
      <c r="TF56" s="57"/>
      <c r="TG56" s="57"/>
      <c r="TH56" s="57"/>
      <c r="TI56" s="57"/>
      <c r="TJ56" s="57"/>
      <c r="TK56" s="57"/>
      <c r="TL56" s="57"/>
      <c r="TM56" s="57"/>
      <c r="TN56" s="57"/>
      <c r="TO56" s="57"/>
      <c r="TP56" s="57"/>
      <c r="TQ56" s="57"/>
      <c r="TR56" s="57"/>
      <c r="TS56" s="57"/>
      <c r="TT56" s="57"/>
      <c r="TU56" s="57"/>
      <c r="TV56" s="57"/>
      <c r="TW56" s="57"/>
      <c r="TX56" s="57"/>
      <c r="TY56" s="57"/>
      <c r="TZ56" s="57"/>
      <c r="UA56" s="57"/>
      <c r="UB56" s="57"/>
      <c r="UC56" s="57"/>
      <c r="UD56" s="57"/>
      <c r="UE56" s="57"/>
      <c r="UF56" s="57"/>
      <c r="UG56" s="57"/>
      <c r="UH56" s="57"/>
      <c r="UI56" s="57"/>
      <c r="UJ56" s="57"/>
      <c r="UK56" s="57"/>
      <c r="UL56" s="57"/>
      <c r="UM56" s="57"/>
      <c r="UN56" s="57"/>
      <c r="UO56" s="57"/>
      <c r="UP56" s="57"/>
      <c r="UQ56" s="57"/>
      <c r="UR56" s="57"/>
      <c r="US56" s="57"/>
      <c r="UT56" s="57"/>
      <c r="UU56" s="57"/>
      <c r="UV56" s="57"/>
      <c r="UW56" s="57"/>
      <c r="UX56" s="57"/>
      <c r="UY56" s="57"/>
      <c r="UZ56" s="57"/>
      <c r="VA56" s="57"/>
      <c r="VB56" s="57"/>
      <c r="VC56" s="57"/>
      <c r="VD56" s="57"/>
      <c r="VE56" s="57"/>
      <c r="VF56" s="57"/>
      <c r="VG56" s="57"/>
      <c r="VH56" s="57"/>
      <c r="VI56" s="57"/>
      <c r="VJ56" s="57"/>
      <c r="VK56" s="57"/>
      <c r="VL56" s="57"/>
      <c r="VM56" s="57"/>
      <c r="VN56" s="57"/>
      <c r="VO56" s="57"/>
      <c r="VP56" s="57"/>
      <c r="VQ56" s="57"/>
      <c r="VR56" s="57"/>
      <c r="VS56" s="57"/>
      <c r="VT56" s="57"/>
      <c r="VU56" s="57"/>
      <c r="VV56" s="57"/>
      <c r="VW56" s="57"/>
      <c r="VX56" s="57"/>
      <c r="VY56" s="57"/>
      <c r="VZ56" s="57"/>
      <c r="WA56" s="57"/>
      <c r="WB56" s="57"/>
      <c r="WC56" s="57"/>
      <c r="WD56" s="57"/>
      <c r="WE56" s="57"/>
      <c r="WF56" s="57"/>
      <c r="WG56" s="57"/>
      <c r="WH56" s="57"/>
      <c r="WI56" s="57"/>
      <c r="WJ56" s="57"/>
      <c r="WK56" s="57"/>
      <c r="WL56" s="57"/>
      <c r="WM56" s="57"/>
      <c r="WN56" s="57"/>
      <c r="WO56" s="57"/>
      <c r="WP56" s="57"/>
      <c r="WQ56" s="57"/>
      <c r="WR56" s="57"/>
      <c r="WS56" s="57"/>
      <c r="WT56" s="57"/>
      <c r="WU56" s="57"/>
      <c r="WV56" s="57"/>
      <c r="WW56" s="57"/>
      <c r="WX56" s="57"/>
      <c r="WY56" s="57"/>
      <c r="WZ56" s="57"/>
      <c r="XA56" s="57"/>
      <c r="XB56" s="57"/>
      <c r="XC56" s="57"/>
      <c r="XD56" s="57"/>
      <c r="XE56" s="57"/>
      <c r="XF56" s="57"/>
      <c r="XG56" s="57"/>
      <c r="XH56" s="57"/>
      <c r="XI56" s="57"/>
      <c r="XJ56" s="57"/>
      <c r="XK56" s="57"/>
      <c r="XL56" s="57"/>
      <c r="XM56" s="57"/>
      <c r="XN56" s="57"/>
      <c r="XO56" s="57"/>
      <c r="XP56" s="57"/>
      <c r="XQ56" s="57"/>
      <c r="XR56" s="57"/>
      <c r="XS56" s="57"/>
      <c r="XT56" s="57"/>
      <c r="XU56" s="57"/>
      <c r="XV56" s="57"/>
      <c r="XW56" s="57"/>
      <c r="XX56" s="57"/>
      <c r="XY56" s="57"/>
      <c r="XZ56" s="57"/>
      <c r="YA56" s="57"/>
      <c r="YB56" s="57"/>
      <c r="YC56" s="57"/>
      <c r="YD56" s="57"/>
      <c r="YE56" s="57"/>
      <c r="YF56" s="57"/>
      <c r="YG56" s="57"/>
      <c r="YH56" s="57"/>
      <c r="YI56" s="57"/>
      <c r="YJ56" s="57"/>
      <c r="YK56" s="57"/>
      <c r="YL56" s="57"/>
      <c r="YM56" s="57"/>
      <c r="YN56" s="57"/>
      <c r="YO56" s="57"/>
      <c r="YP56" s="57"/>
      <c r="YQ56" s="57"/>
      <c r="YR56" s="57"/>
      <c r="YS56" s="57"/>
      <c r="YT56" s="57"/>
      <c r="YU56" s="57"/>
      <c r="YV56" s="57"/>
      <c r="YW56" s="57"/>
      <c r="YX56" s="57"/>
      <c r="YY56" s="57"/>
      <c r="YZ56" s="57"/>
      <c r="ZA56" s="57"/>
      <c r="ZB56" s="57"/>
      <c r="ZC56" s="57"/>
      <c r="ZD56" s="57"/>
      <c r="ZE56" s="57"/>
      <c r="ZF56" s="57"/>
      <c r="ZG56" s="57"/>
      <c r="ZH56" s="57"/>
      <c r="ZI56" s="57"/>
      <c r="ZJ56" s="57"/>
      <c r="ZK56" s="57"/>
      <c r="ZL56" s="57"/>
      <c r="ZM56" s="57"/>
      <c r="ZN56" s="57"/>
      <c r="ZO56" s="57"/>
      <c r="ZP56" s="57"/>
      <c r="ZQ56" s="57"/>
      <c r="ZR56" s="57"/>
      <c r="ZS56" s="57"/>
      <c r="ZT56" s="57"/>
      <c r="ZU56" s="57"/>
      <c r="ZV56" s="57"/>
      <c r="ZW56" s="57"/>
      <c r="ZX56" s="57"/>
      <c r="ZY56" s="57"/>
      <c r="ZZ56" s="57"/>
      <c r="AAA56" s="57"/>
      <c r="AAB56" s="57"/>
      <c r="AAC56" s="57"/>
      <c r="AAD56" s="57"/>
      <c r="AAE56" s="57"/>
      <c r="AAF56" s="57"/>
      <c r="AAG56" s="57"/>
      <c r="AAH56" s="57"/>
      <c r="AAI56" s="57"/>
      <c r="AAJ56" s="57"/>
      <c r="AAK56" s="57"/>
      <c r="AAL56" s="57"/>
      <c r="AAM56" s="57"/>
      <c r="AAN56" s="57"/>
      <c r="AAO56" s="57"/>
      <c r="AAP56" s="57"/>
      <c r="AAQ56" s="57"/>
      <c r="AAR56" s="57"/>
      <c r="AAS56" s="57"/>
      <c r="AAT56" s="57"/>
      <c r="AAU56" s="57"/>
      <c r="AAV56" s="57"/>
      <c r="AAW56" s="57"/>
      <c r="AAX56" s="57"/>
      <c r="AAY56" s="57"/>
      <c r="AAZ56" s="57"/>
      <c r="ABA56" s="57"/>
      <c r="ABB56" s="57"/>
      <c r="ABC56" s="57"/>
      <c r="ABD56" s="57"/>
      <c r="ABE56" s="57"/>
      <c r="ABF56" s="57"/>
      <c r="ABG56" s="57"/>
      <c r="ABH56" s="57"/>
      <c r="ABI56" s="57"/>
      <c r="ABJ56" s="57"/>
      <c r="ABK56" s="57"/>
      <c r="ABL56" s="57"/>
      <c r="ABM56" s="57"/>
      <c r="ABN56" s="57"/>
      <c r="ABO56" s="57"/>
      <c r="ABP56" s="57"/>
      <c r="ABQ56" s="57"/>
      <c r="ABR56" s="57"/>
      <c r="ABS56" s="57"/>
      <c r="ABT56" s="57"/>
      <c r="ABU56" s="57"/>
      <c r="ABV56" s="57"/>
      <c r="ABW56" s="57"/>
      <c r="ABX56" s="57"/>
      <c r="ABY56" s="57"/>
      <c r="ABZ56" s="57"/>
      <c r="ACA56" s="57"/>
      <c r="ACB56" s="57"/>
      <c r="ACC56" s="57"/>
      <c r="ACD56" s="57"/>
      <c r="ACE56" s="57"/>
      <c r="ACF56" s="57"/>
      <c r="ACG56" s="57"/>
      <c r="ACH56" s="57"/>
      <c r="ACI56" s="57"/>
      <c r="ACJ56" s="57"/>
      <c r="ACK56" s="57"/>
      <c r="ACL56" s="57"/>
      <c r="ACM56" s="57"/>
      <c r="ACN56" s="57"/>
      <c r="ACO56" s="57"/>
      <c r="ACP56" s="57"/>
      <c r="ACQ56" s="57"/>
      <c r="ACR56" s="57"/>
      <c r="ACS56" s="57"/>
      <c r="ACT56" s="57"/>
      <c r="ACU56" s="57"/>
      <c r="ACV56" s="57"/>
      <c r="ACW56" s="57"/>
      <c r="ACX56" s="57"/>
      <c r="ACY56" s="57"/>
      <c r="ACZ56" s="57"/>
      <c r="ADA56" s="57"/>
      <c r="ADB56" s="57"/>
      <c r="ADC56" s="57"/>
      <c r="ADD56" s="57"/>
      <c r="ADE56" s="57"/>
      <c r="ADF56" s="57"/>
      <c r="ADG56" s="57"/>
      <c r="ADH56" s="57"/>
      <c r="ADI56" s="57"/>
      <c r="ADJ56" s="57"/>
      <c r="ADK56" s="57"/>
      <c r="ADL56" s="57"/>
      <c r="ADM56" s="57"/>
      <c r="ADN56" s="57"/>
      <c r="ADO56" s="57"/>
      <c r="ADP56" s="57"/>
      <c r="ADQ56" s="57"/>
      <c r="ADR56" s="57"/>
      <c r="ADS56" s="57"/>
      <c r="ADT56" s="57"/>
      <c r="ADU56" s="57"/>
      <c r="ADV56" s="57"/>
      <c r="ADW56" s="57"/>
      <c r="ADX56" s="57"/>
      <c r="ADY56" s="57"/>
      <c r="ADZ56" s="57"/>
      <c r="AEA56" s="57"/>
      <c r="AEB56" s="57"/>
      <c r="AEC56" s="57"/>
      <c r="AED56" s="57"/>
      <c r="AEE56" s="57"/>
      <c r="AEF56" s="57"/>
      <c r="AEG56" s="57"/>
      <c r="AEH56" s="57"/>
      <c r="AEI56" s="57"/>
      <c r="AEJ56" s="57"/>
      <c r="AEK56" s="57"/>
      <c r="AEL56" s="57"/>
      <c r="AEM56" s="57"/>
      <c r="AEN56" s="57"/>
      <c r="AEO56" s="57"/>
      <c r="AEP56" s="57"/>
      <c r="AEQ56" s="57"/>
      <c r="AER56" s="57"/>
      <c r="AES56" s="57"/>
      <c r="AET56" s="57"/>
      <c r="AEU56" s="57"/>
      <c r="AEV56" s="57"/>
      <c r="AEW56" s="57"/>
      <c r="AEX56" s="57"/>
      <c r="AEY56" s="57"/>
      <c r="AEZ56" s="57"/>
      <c r="AFA56" s="57"/>
      <c r="AFB56" s="57"/>
      <c r="AFC56" s="57"/>
      <c r="AFD56" s="57"/>
      <c r="AFE56" s="57"/>
      <c r="AFF56" s="57"/>
      <c r="AFG56" s="57"/>
      <c r="AFH56" s="57"/>
      <c r="AFI56" s="57"/>
      <c r="AFJ56" s="57"/>
      <c r="AFK56" s="57"/>
      <c r="AFL56" s="57"/>
      <c r="AFM56" s="57"/>
      <c r="AFN56" s="57"/>
      <c r="AFO56" s="57"/>
      <c r="AFP56" s="57"/>
      <c r="AFQ56" s="57"/>
      <c r="AFR56" s="57"/>
      <c r="AFS56" s="57"/>
      <c r="AFT56" s="57"/>
      <c r="AFU56" s="57"/>
      <c r="AFV56" s="57"/>
      <c r="AFW56" s="57"/>
      <c r="AFX56" s="57"/>
      <c r="AFY56" s="57"/>
      <c r="AFZ56" s="57"/>
      <c r="AGA56" s="57"/>
      <c r="AGB56" s="57"/>
      <c r="AGC56" s="57"/>
      <c r="AGD56" s="57"/>
      <c r="AGE56" s="57"/>
      <c r="AGF56" s="57"/>
      <c r="AGG56" s="57"/>
      <c r="AGH56" s="57"/>
      <c r="AGI56" s="57"/>
      <c r="AGJ56" s="57"/>
      <c r="AGK56" s="57"/>
      <c r="AGL56" s="57"/>
      <c r="AGM56" s="57"/>
      <c r="AGN56" s="57"/>
      <c r="AGO56" s="57"/>
      <c r="AGP56" s="57"/>
      <c r="AGQ56" s="57"/>
      <c r="AGR56" s="57"/>
      <c r="AGS56" s="57"/>
      <c r="AGT56" s="57"/>
      <c r="AGU56" s="57"/>
      <c r="AGV56" s="57"/>
      <c r="AGW56" s="57"/>
      <c r="AGX56" s="57"/>
      <c r="AGY56" s="57"/>
      <c r="AGZ56" s="57"/>
      <c r="AHA56" s="57"/>
      <c r="AHB56" s="57"/>
      <c r="AHC56" s="57"/>
      <c r="AHD56" s="57"/>
      <c r="AHE56" s="57"/>
      <c r="AHF56" s="57"/>
      <c r="AHG56" s="57"/>
      <c r="AHH56" s="57"/>
      <c r="AHI56" s="57"/>
      <c r="AHJ56" s="57"/>
      <c r="AHK56" s="57"/>
      <c r="AHL56" s="57"/>
      <c r="AHM56" s="57"/>
      <c r="AHN56" s="57"/>
      <c r="AHO56" s="57"/>
      <c r="AHP56" s="57"/>
      <c r="AHQ56" s="57"/>
      <c r="AHR56" s="57"/>
      <c r="AHS56" s="57"/>
      <c r="AHT56" s="57"/>
      <c r="AHU56" s="57"/>
      <c r="AHV56" s="57"/>
      <c r="AHW56" s="57"/>
      <c r="AHX56" s="57"/>
      <c r="AHY56" s="57"/>
      <c r="AHZ56" s="57"/>
      <c r="AIA56" s="57"/>
      <c r="AIB56" s="57"/>
      <c r="AIC56" s="57"/>
      <c r="AID56" s="57"/>
      <c r="AIE56" s="57"/>
      <c r="AIF56" s="57"/>
      <c r="AIG56" s="57"/>
      <c r="AIH56" s="57"/>
      <c r="AII56" s="57"/>
      <c r="AIJ56" s="57"/>
      <c r="AIK56" s="57"/>
      <c r="AIL56" s="57"/>
      <c r="AIM56" s="57"/>
      <c r="AIN56" s="57"/>
      <c r="AIO56" s="57"/>
      <c r="AIP56" s="57"/>
      <c r="AIQ56" s="57"/>
      <c r="AIR56" s="57"/>
      <c r="AIS56" s="57"/>
      <c r="AIT56" s="57"/>
      <c r="AIU56" s="57"/>
      <c r="AIV56" s="57"/>
      <c r="AIW56" s="57"/>
      <c r="AIX56" s="57"/>
      <c r="AIY56" s="57"/>
      <c r="AIZ56" s="57"/>
      <c r="AJA56" s="57"/>
      <c r="AJB56" s="57"/>
      <c r="AJC56" s="57"/>
      <c r="AJD56" s="57"/>
      <c r="AJE56" s="57"/>
      <c r="AJF56" s="57"/>
      <c r="AJG56" s="57"/>
      <c r="AJH56" s="57"/>
      <c r="AJI56" s="57"/>
      <c r="AJJ56" s="57"/>
      <c r="AJK56" s="57"/>
      <c r="AJL56" s="57"/>
      <c r="AJM56" s="57"/>
      <c r="AJN56" s="57"/>
      <c r="AJO56" s="57"/>
      <c r="AJP56" s="57"/>
      <c r="AJQ56" s="57"/>
      <c r="AJR56" s="57"/>
      <c r="AJS56" s="57"/>
      <c r="AJT56" s="57"/>
      <c r="AJU56" s="57"/>
      <c r="AJV56" s="57"/>
      <c r="AJW56" s="57"/>
      <c r="AJX56" s="57"/>
      <c r="AJY56" s="57"/>
      <c r="AJZ56" s="57"/>
      <c r="AKA56" s="57"/>
      <c r="AKB56" s="57"/>
      <c r="AKC56" s="57"/>
      <c r="AKD56" s="57"/>
      <c r="AKE56" s="57"/>
      <c r="AKF56" s="57"/>
      <c r="AKG56" s="57"/>
      <c r="AKH56" s="57"/>
      <c r="AKI56" s="57"/>
      <c r="AKJ56" s="57"/>
      <c r="AKK56" s="57"/>
      <c r="AKL56" s="57"/>
      <c r="AKM56" s="57"/>
      <c r="AKN56" s="57"/>
      <c r="AKO56" s="57"/>
      <c r="AKP56" s="57"/>
      <c r="AKQ56" s="57"/>
      <c r="AKR56" s="57"/>
      <c r="AKS56" s="57"/>
      <c r="AKT56" s="57"/>
      <c r="AKU56" s="57"/>
      <c r="AKV56" s="57"/>
      <c r="AKW56" s="57"/>
      <c r="AKX56" s="57"/>
      <c r="AKY56" s="57"/>
      <c r="AKZ56" s="57"/>
      <c r="ALA56" s="57"/>
      <c r="ALB56" s="57"/>
      <c r="ALC56" s="57"/>
      <c r="ALD56" s="57"/>
      <c r="ALE56" s="57"/>
      <c r="ALF56" s="57"/>
    </row>
    <row r="57" spans="1:994" s="58" customFormat="1" ht="60">
      <c r="A57" s="32">
        <v>410</v>
      </c>
      <c r="B57" s="45" t="s">
        <v>181</v>
      </c>
      <c r="C57" s="48" t="s">
        <v>148</v>
      </c>
      <c r="D57" s="48">
        <v>8</v>
      </c>
      <c r="E57" s="50">
        <v>7</v>
      </c>
      <c r="F57" s="50">
        <f t="shared" si="1"/>
        <v>56</v>
      </c>
      <c r="G57" s="48" t="s">
        <v>39</v>
      </c>
      <c r="H57" s="44">
        <v>43951</v>
      </c>
      <c r="I57" s="48"/>
      <c r="J57" s="45" t="s">
        <v>121</v>
      </c>
      <c r="K57" s="48" t="s">
        <v>117</v>
      </c>
      <c r="L57" s="48" t="s">
        <v>42</v>
      </c>
      <c r="M57" s="48"/>
      <c r="N57" s="48" t="s">
        <v>40</v>
      </c>
      <c r="O57" s="48" t="s">
        <v>40</v>
      </c>
    </row>
    <row r="58" spans="1:994" s="58" customFormat="1" ht="60">
      <c r="A58" s="32">
        <v>30</v>
      </c>
      <c r="B58" s="45" t="s">
        <v>131</v>
      </c>
      <c r="C58" s="48" t="s">
        <v>132</v>
      </c>
      <c r="D58" s="48">
        <v>6</v>
      </c>
      <c r="E58" s="50">
        <v>9</v>
      </c>
      <c r="F58" s="50">
        <f t="shared" si="1"/>
        <v>54</v>
      </c>
      <c r="G58" s="48" t="s">
        <v>39</v>
      </c>
      <c r="H58" s="44">
        <v>43951</v>
      </c>
      <c r="I58" s="48"/>
      <c r="J58" s="45" t="s">
        <v>121</v>
      </c>
      <c r="K58" s="48" t="s">
        <v>117</v>
      </c>
      <c r="L58" s="48" t="s">
        <v>42</v>
      </c>
      <c r="M58" s="48"/>
      <c r="N58" s="48" t="s">
        <v>40</v>
      </c>
      <c r="O58" s="48" t="s">
        <v>40</v>
      </c>
      <c r="Q58" s="57"/>
      <c r="R58" s="57"/>
      <c r="S58" s="57"/>
      <c r="T58" s="57"/>
      <c r="U58" s="57"/>
      <c r="V58" s="57"/>
      <c r="W58" s="57"/>
      <c r="X58" s="57"/>
      <c r="Y58" s="57"/>
      <c r="Z58" s="57"/>
      <c r="AA58" s="57"/>
      <c r="AB58" s="57"/>
      <c r="AC58" s="57"/>
      <c r="AD58" s="57"/>
      <c r="AE58" s="57"/>
      <c r="AF58" s="57"/>
      <c r="AG58" s="57"/>
      <c r="AH58" s="57"/>
      <c r="AI58" s="57"/>
      <c r="AJ58" s="57"/>
      <c r="AK58" s="57"/>
      <c r="AL58" s="57"/>
      <c r="AM58" s="57"/>
      <c r="AN58" s="57"/>
      <c r="AO58" s="57"/>
      <c r="AP58" s="57"/>
      <c r="AQ58" s="57"/>
      <c r="AR58" s="57"/>
      <c r="AS58" s="57"/>
      <c r="AT58" s="57"/>
      <c r="AU58" s="57"/>
      <c r="AV58" s="57"/>
      <c r="AW58" s="57"/>
      <c r="AX58" s="57"/>
      <c r="AY58" s="57"/>
      <c r="AZ58" s="57"/>
      <c r="BA58" s="57"/>
      <c r="BB58" s="57"/>
      <c r="BC58" s="57"/>
      <c r="BD58" s="57"/>
      <c r="BE58" s="57"/>
      <c r="BF58" s="57"/>
      <c r="BG58" s="57"/>
      <c r="BH58" s="57"/>
      <c r="BI58" s="57"/>
      <c r="BJ58" s="57"/>
      <c r="BK58" s="57"/>
      <c r="BL58" s="57"/>
      <c r="BM58" s="57"/>
      <c r="BN58" s="57"/>
      <c r="BO58" s="57"/>
      <c r="BP58" s="57"/>
      <c r="BQ58" s="57"/>
      <c r="BR58" s="57"/>
      <c r="BS58" s="57"/>
      <c r="BT58" s="57"/>
      <c r="BU58" s="57"/>
      <c r="BV58" s="57"/>
      <c r="BW58" s="57"/>
      <c r="BX58" s="57"/>
      <c r="BY58" s="57"/>
      <c r="BZ58" s="57"/>
      <c r="CA58" s="57"/>
      <c r="CB58" s="57"/>
      <c r="CC58" s="57"/>
      <c r="CD58" s="57"/>
      <c r="CE58" s="57"/>
      <c r="CF58" s="57"/>
      <c r="CG58" s="57"/>
      <c r="CH58" s="57"/>
      <c r="CI58" s="57"/>
      <c r="CJ58" s="57"/>
      <c r="CK58" s="57"/>
      <c r="CL58" s="57"/>
      <c r="CM58" s="57"/>
      <c r="CN58" s="57"/>
      <c r="CO58" s="57"/>
      <c r="CP58" s="57"/>
      <c r="CQ58" s="57"/>
      <c r="CR58" s="57"/>
      <c r="CS58" s="57"/>
      <c r="CT58" s="57"/>
      <c r="CU58" s="57"/>
      <c r="CV58" s="57"/>
      <c r="CW58" s="57"/>
      <c r="CX58" s="57"/>
      <c r="CY58" s="57"/>
      <c r="CZ58" s="57"/>
      <c r="DA58" s="57"/>
      <c r="DB58" s="57"/>
      <c r="DC58" s="57"/>
      <c r="DD58" s="57"/>
      <c r="DE58" s="57"/>
      <c r="DF58" s="57"/>
      <c r="DG58" s="57"/>
      <c r="DH58" s="57"/>
      <c r="DI58" s="57"/>
      <c r="DJ58" s="57"/>
      <c r="DK58" s="57"/>
      <c r="DL58" s="57"/>
      <c r="DM58" s="57"/>
      <c r="DN58" s="57"/>
      <c r="DO58" s="57"/>
      <c r="DP58" s="57"/>
      <c r="DQ58" s="57"/>
      <c r="DR58" s="57"/>
      <c r="DS58" s="57"/>
      <c r="DT58" s="57"/>
      <c r="DU58" s="57"/>
      <c r="DV58" s="57"/>
      <c r="DW58" s="57"/>
      <c r="DX58" s="57"/>
      <c r="DY58" s="57"/>
      <c r="DZ58" s="57"/>
      <c r="EA58" s="57"/>
      <c r="EB58" s="57"/>
      <c r="EC58" s="57"/>
      <c r="ED58" s="57"/>
      <c r="EE58" s="57"/>
      <c r="EF58" s="57"/>
      <c r="EG58" s="57"/>
      <c r="EH58" s="57"/>
      <c r="EI58" s="57"/>
      <c r="EJ58" s="57"/>
      <c r="EK58" s="57"/>
      <c r="EL58" s="57"/>
      <c r="EM58" s="57"/>
      <c r="EN58" s="57"/>
      <c r="EO58" s="57"/>
      <c r="EP58" s="57"/>
      <c r="EQ58" s="57"/>
      <c r="ER58" s="57"/>
      <c r="ES58" s="57"/>
      <c r="ET58" s="57"/>
      <c r="EU58" s="57"/>
      <c r="EV58" s="57"/>
      <c r="EW58" s="57"/>
      <c r="EX58" s="57"/>
      <c r="EY58" s="57"/>
      <c r="EZ58" s="57"/>
      <c r="FA58" s="57"/>
      <c r="FB58" s="57"/>
      <c r="FC58" s="57"/>
      <c r="FD58" s="57"/>
      <c r="FE58" s="57"/>
      <c r="FF58" s="57"/>
      <c r="FG58" s="57"/>
      <c r="FH58" s="57"/>
      <c r="FI58" s="57"/>
      <c r="FJ58" s="57"/>
      <c r="FK58" s="57"/>
      <c r="FL58" s="57"/>
      <c r="FM58" s="57"/>
      <c r="FN58" s="57"/>
      <c r="FO58" s="57"/>
      <c r="FP58" s="57"/>
      <c r="FQ58" s="57"/>
      <c r="FR58" s="57"/>
      <c r="FS58" s="57"/>
      <c r="FT58" s="57"/>
      <c r="FU58" s="57"/>
      <c r="FV58" s="57"/>
      <c r="FW58" s="57"/>
      <c r="FX58" s="57"/>
      <c r="FY58" s="57"/>
      <c r="FZ58" s="57"/>
      <c r="GA58" s="57"/>
      <c r="GB58" s="57"/>
      <c r="GC58" s="57"/>
      <c r="GD58" s="57"/>
      <c r="GE58" s="57"/>
      <c r="GF58" s="57"/>
      <c r="GG58" s="57"/>
      <c r="GH58" s="57"/>
      <c r="GI58" s="57"/>
      <c r="GJ58" s="57"/>
      <c r="GK58" s="57"/>
      <c r="GL58" s="57"/>
      <c r="GM58" s="57"/>
      <c r="GN58" s="57"/>
      <c r="GO58" s="57"/>
      <c r="GP58" s="57"/>
      <c r="GQ58" s="57"/>
      <c r="GR58" s="57"/>
      <c r="GS58" s="57"/>
      <c r="GT58" s="57"/>
      <c r="GU58" s="57"/>
      <c r="GV58" s="57"/>
      <c r="GW58" s="57"/>
      <c r="GX58" s="57"/>
      <c r="GY58" s="57"/>
      <c r="GZ58" s="57"/>
      <c r="HA58" s="57"/>
      <c r="HB58" s="57"/>
      <c r="HC58" s="57"/>
      <c r="HD58" s="57"/>
      <c r="HE58" s="57"/>
      <c r="HF58" s="57"/>
      <c r="HG58" s="57"/>
      <c r="HH58" s="57"/>
      <c r="HI58" s="57"/>
      <c r="HJ58" s="57"/>
      <c r="HK58" s="57"/>
      <c r="HL58" s="57"/>
      <c r="HM58" s="57"/>
      <c r="HN58" s="57"/>
      <c r="HO58" s="57"/>
      <c r="HP58" s="57"/>
      <c r="HQ58" s="57"/>
      <c r="HR58" s="57"/>
      <c r="HS58" s="57"/>
      <c r="HT58" s="57"/>
      <c r="HU58" s="57"/>
      <c r="HV58" s="57"/>
      <c r="HW58" s="57"/>
      <c r="HX58" s="57"/>
      <c r="HY58" s="57"/>
      <c r="HZ58" s="57"/>
      <c r="IA58" s="57"/>
      <c r="IB58" s="57"/>
      <c r="IC58" s="57"/>
      <c r="ID58" s="57"/>
      <c r="IE58" s="57"/>
      <c r="IF58" s="57"/>
      <c r="IG58" s="57"/>
      <c r="IH58" s="57"/>
      <c r="II58" s="57"/>
      <c r="IJ58" s="57"/>
      <c r="IK58" s="57"/>
      <c r="IL58" s="57"/>
      <c r="IM58" s="57"/>
      <c r="IN58" s="57"/>
      <c r="IO58" s="57"/>
      <c r="IP58" s="57"/>
      <c r="IQ58" s="57"/>
      <c r="IR58" s="57"/>
      <c r="IS58" s="57"/>
      <c r="IT58" s="57"/>
      <c r="IU58" s="57"/>
      <c r="IV58" s="57"/>
      <c r="IW58" s="57"/>
      <c r="IX58" s="57"/>
      <c r="IY58" s="57"/>
      <c r="IZ58" s="57"/>
      <c r="JA58" s="57"/>
      <c r="JB58" s="57"/>
      <c r="JC58" s="57"/>
      <c r="JD58" s="57"/>
      <c r="JE58" s="57"/>
      <c r="JF58" s="57"/>
      <c r="JG58" s="57"/>
      <c r="JH58" s="57"/>
      <c r="JI58" s="57"/>
      <c r="JJ58" s="57"/>
      <c r="JK58" s="57"/>
      <c r="JL58" s="57"/>
      <c r="JM58" s="57"/>
      <c r="JN58" s="57"/>
      <c r="JO58" s="57"/>
      <c r="JP58" s="57"/>
      <c r="JQ58" s="57"/>
      <c r="JR58" s="57"/>
      <c r="JS58" s="57"/>
      <c r="JT58" s="57"/>
      <c r="JU58" s="57"/>
      <c r="JV58" s="57"/>
      <c r="JW58" s="57"/>
      <c r="JX58" s="57"/>
      <c r="JY58" s="57"/>
      <c r="JZ58" s="57"/>
      <c r="KA58" s="57"/>
      <c r="KB58" s="57"/>
      <c r="KC58" s="57"/>
      <c r="KD58" s="57"/>
      <c r="KE58" s="57"/>
      <c r="KF58" s="57"/>
      <c r="KG58" s="57"/>
      <c r="KH58" s="57"/>
      <c r="KI58" s="57"/>
      <c r="KJ58" s="57"/>
      <c r="KK58" s="57"/>
      <c r="KL58" s="57"/>
      <c r="KM58" s="57"/>
      <c r="KN58" s="57"/>
      <c r="KO58" s="57"/>
      <c r="KP58" s="57"/>
      <c r="KQ58" s="57"/>
      <c r="KR58" s="57"/>
      <c r="KS58" s="57"/>
      <c r="KT58" s="57"/>
      <c r="KU58" s="57"/>
      <c r="KV58" s="57"/>
      <c r="KW58" s="57"/>
      <c r="KX58" s="57"/>
      <c r="KY58" s="57"/>
      <c r="KZ58" s="57"/>
      <c r="LA58" s="57"/>
      <c r="LB58" s="57"/>
      <c r="LC58" s="57"/>
      <c r="LD58" s="57"/>
      <c r="LE58" s="57"/>
      <c r="LF58" s="57"/>
      <c r="LG58" s="57"/>
      <c r="LH58" s="57"/>
      <c r="LI58" s="57"/>
      <c r="LJ58" s="57"/>
      <c r="LK58" s="57"/>
      <c r="LL58" s="57"/>
      <c r="LM58" s="57"/>
      <c r="LN58" s="57"/>
      <c r="LO58" s="57"/>
      <c r="LP58" s="57"/>
      <c r="LQ58" s="57"/>
      <c r="LR58" s="57"/>
      <c r="LS58" s="57"/>
      <c r="LT58" s="57"/>
      <c r="LU58" s="57"/>
      <c r="LV58" s="57"/>
      <c r="LW58" s="57"/>
      <c r="LX58" s="57"/>
      <c r="LY58" s="57"/>
      <c r="LZ58" s="57"/>
      <c r="MA58" s="57"/>
      <c r="MB58" s="57"/>
      <c r="MC58" s="57"/>
      <c r="MD58" s="57"/>
      <c r="ME58" s="57"/>
      <c r="MF58" s="57"/>
      <c r="MG58" s="57"/>
      <c r="MH58" s="57"/>
      <c r="MI58" s="57"/>
      <c r="MJ58" s="57"/>
      <c r="MK58" s="57"/>
      <c r="ML58" s="57"/>
      <c r="MM58" s="57"/>
      <c r="MN58" s="57"/>
      <c r="MO58" s="57"/>
      <c r="MP58" s="57"/>
      <c r="MQ58" s="57"/>
      <c r="MR58" s="57"/>
      <c r="MS58" s="57"/>
      <c r="MT58" s="57"/>
      <c r="MU58" s="57"/>
      <c r="MV58" s="57"/>
      <c r="MW58" s="57"/>
      <c r="MX58" s="57"/>
      <c r="MY58" s="57"/>
      <c r="MZ58" s="57"/>
      <c r="NA58" s="57"/>
      <c r="NB58" s="57"/>
      <c r="NC58" s="57"/>
      <c r="ND58" s="57"/>
      <c r="NE58" s="57"/>
      <c r="NF58" s="57"/>
      <c r="NG58" s="57"/>
      <c r="NH58" s="57"/>
      <c r="NI58" s="57"/>
      <c r="NJ58" s="57"/>
      <c r="NK58" s="57"/>
      <c r="NL58" s="57"/>
      <c r="NM58" s="57"/>
      <c r="NN58" s="57"/>
      <c r="NO58" s="57"/>
      <c r="NP58" s="57"/>
      <c r="NQ58" s="57"/>
      <c r="NR58" s="57"/>
      <c r="NS58" s="57"/>
      <c r="NT58" s="57"/>
      <c r="NU58" s="57"/>
      <c r="NV58" s="57"/>
      <c r="NW58" s="57"/>
      <c r="NX58" s="57"/>
      <c r="NY58" s="57"/>
      <c r="NZ58" s="57"/>
      <c r="OA58" s="57"/>
      <c r="OB58" s="57"/>
      <c r="OC58" s="57"/>
      <c r="OD58" s="57"/>
      <c r="OE58" s="57"/>
      <c r="OF58" s="57"/>
      <c r="OG58" s="57"/>
      <c r="OH58" s="57"/>
      <c r="OI58" s="57"/>
      <c r="OJ58" s="57"/>
      <c r="OK58" s="57"/>
      <c r="OL58" s="57"/>
      <c r="OM58" s="57"/>
      <c r="ON58" s="57"/>
      <c r="OO58" s="57"/>
      <c r="OP58" s="57"/>
      <c r="OQ58" s="57"/>
      <c r="OR58" s="57"/>
      <c r="OS58" s="57"/>
      <c r="OT58" s="57"/>
      <c r="OU58" s="57"/>
      <c r="OV58" s="57"/>
      <c r="OW58" s="57"/>
      <c r="OX58" s="57"/>
      <c r="OY58" s="57"/>
      <c r="OZ58" s="57"/>
      <c r="PA58" s="57"/>
      <c r="PB58" s="57"/>
      <c r="PC58" s="57"/>
      <c r="PD58" s="57"/>
      <c r="PE58" s="57"/>
      <c r="PF58" s="57"/>
      <c r="PG58" s="57"/>
      <c r="PH58" s="57"/>
      <c r="PI58" s="57"/>
      <c r="PJ58" s="57"/>
      <c r="PK58" s="57"/>
      <c r="PL58" s="57"/>
      <c r="PM58" s="57"/>
      <c r="PN58" s="57"/>
      <c r="PO58" s="57"/>
      <c r="PP58" s="57"/>
      <c r="PQ58" s="57"/>
      <c r="PR58" s="57"/>
      <c r="PS58" s="57"/>
      <c r="PT58" s="57"/>
      <c r="PU58" s="57"/>
      <c r="PV58" s="57"/>
      <c r="PW58" s="57"/>
      <c r="PX58" s="57"/>
      <c r="PY58" s="57"/>
      <c r="PZ58" s="57"/>
      <c r="QA58" s="57"/>
      <c r="QB58" s="57"/>
      <c r="QC58" s="57"/>
      <c r="QD58" s="57"/>
      <c r="QE58" s="57"/>
      <c r="QF58" s="57"/>
      <c r="QG58" s="57"/>
      <c r="QH58" s="57"/>
      <c r="QI58" s="57"/>
      <c r="QJ58" s="57"/>
      <c r="QK58" s="57"/>
      <c r="QL58" s="57"/>
      <c r="QM58" s="57"/>
      <c r="QN58" s="57"/>
      <c r="QO58" s="57"/>
      <c r="QP58" s="57"/>
      <c r="QQ58" s="57"/>
      <c r="QR58" s="57"/>
      <c r="QS58" s="57"/>
      <c r="QT58" s="57"/>
      <c r="QU58" s="57"/>
      <c r="QV58" s="57"/>
      <c r="QW58" s="57"/>
      <c r="QX58" s="57"/>
      <c r="QY58" s="57"/>
      <c r="QZ58" s="57"/>
      <c r="RA58" s="57"/>
      <c r="RB58" s="57"/>
      <c r="RC58" s="57"/>
      <c r="RD58" s="57"/>
      <c r="RE58" s="57"/>
      <c r="RF58" s="57"/>
      <c r="RG58" s="57"/>
      <c r="RH58" s="57"/>
      <c r="RI58" s="57"/>
      <c r="RJ58" s="57"/>
      <c r="RK58" s="57"/>
      <c r="RL58" s="57"/>
      <c r="RM58" s="57"/>
      <c r="RN58" s="57"/>
      <c r="RO58" s="57"/>
      <c r="RP58" s="57"/>
      <c r="RQ58" s="57"/>
      <c r="RR58" s="57"/>
      <c r="RS58" s="57"/>
      <c r="RT58" s="57"/>
      <c r="RU58" s="57"/>
      <c r="RV58" s="57"/>
      <c r="RW58" s="57"/>
      <c r="RX58" s="57"/>
      <c r="RY58" s="57"/>
      <c r="RZ58" s="57"/>
      <c r="SA58" s="57"/>
      <c r="SB58" s="57"/>
      <c r="SC58" s="57"/>
      <c r="SD58" s="57"/>
      <c r="SE58" s="57"/>
      <c r="SF58" s="57"/>
      <c r="SG58" s="57"/>
      <c r="SH58" s="57"/>
      <c r="SI58" s="57"/>
      <c r="SJ58" s="57"/>
      <c r="SK58" s="57"/>
      <c r="SL58" s="57"/>
      <c r="SM58" s="57"/>
      <c r="SN58" s="57"/>
      <c r="SO58" s="57"/>
      <c r="SP58" s="57"/>
      <c r="SQ58" s="57"/>
      <c r="SR58" s="57"/>
      <c r="SS58" s="57"/>
      <c r="ST58" s="57"/>
      <c r="SU58" s="57"/>
      <c r="SV58" s="57"/>
      <c r="SW58" s="57"/>
      <c r="SX58" s="57"/>
      <c r="SY58" s="57"/>
      <c r="SZ58" s="57"/>
      <c r="TA58" s="57"/>
      <c r="TB58" s="57"/>
      <c r="TC58" s="57"/>
      <c r="TD58" s="57"/>
      <c r="TE58" s="57"/>
      <c r="TF58" s="57"/>
      <c r="TG58" s="57"/>
      <c r="TH58" s="57"/>
      <c r="TI58" s="57"/>
      <c r="TJ58" s="57"/>
      <c r="TK58" s="57"/>
      <c r="TL58" s="57"/>
      <c r="TM58" s="57"/>
      <c r="TN58" s="57"/>
      <c r="TO58" s="57"/>
      <c r="TP58" s="57"/>
      <c r="TQ58" s="57"/>
      <c r="TR58" s="57"/>
      <c r="TS58" s="57"/>
      <c r="TT58" s="57"/>
      <c r="TU58" s="57"/>
      <c r="TV58" s="57"/>
      <c r="TW58" s="57"/>
      <c r="TX58" s="57"/>
      <c r="TY58" s="57"/>
      <c r="TZ58" s="57"/>
      <c r="UA58" s="57"/>
      <c r="UB58" s="57"/>
      <c r="UC58" s="57"/>
      <c r="UD58" s="57"/>
      <c r="UE58" s="57"/>
      <c r="UF58" s="57"/>
      <c r="UG58" s="57"/>
      <c r="UH58" s="57"/>
      <c r="UI58" s="57"/>
      <c r="UJ58" s="57"/>
      <c r="UK58" s="57"/>
      <c r="UL58" s="57"/>
      <c r="UM58" s="57"/>
      <c r="UN58" s="57"/>
      <c r="UO58" s="57"/>
      <c r="UP58" s="57"/>
      <c r="UQ58" s="57"/>
      <c r="UR58" s="57"/>
      <c r="US58" s="57"/>
      <c r="UT58" s="57"/>
      <c r="UU58" s="57"/>
      <c r="UV58" s="57"/>
      <c r="UW58" s="57"/>
      <c r="UX58" s="57"/>
      <c r="UY58" s="57"/>
      <c r="UZ58" s="57"/>
      <c r="VA58" s="57"/>
      <c r="VB58" s="57"/>
      <c r="VC58" s="57"/>
      <c r="VD58" s="57"/>
      <c r="VE58" s="57"/>
      <c r="VF58" s="57"/>
      <c r="VG58" s="57"/>
      <c r="VH58" s="57"/>
      <c r="VI58" s="57"/>
      <c r="VJ58" s="57"/>
      <c r="VK58" s="57"/>
      <c r="VL58" s="57"/>
      <c r="VM58" s="57"/>
      <c r="VN58" s="57"/>
      <c r="VO58" s="57"/>
      <c r="VP58" s="57"/>
      <c r="VQ58" s="57"/>
      <c r="VR58" s="57"/>
      <c r="VS58" s="57"/>
      <c r="VT58" s="57"/>
      <c r="VU58" s="57"/>
      <c r="VV58" s="57"/>
      <c r="VW58" s="57"/>
      <c r="VX58" s="57"/>
      <c r="VY58" s="57"/>
      <c r="VZ58" s="57"/>
      <c r="WA58" s="57"/>
      <c r="WB58" s="57"/>
      <c r="WC58" s="57"/>
      <c r="WD58" s="57"/>
      <c r="WE58" s="57"/>
      <c r="WF58" s="57"/>
      <c r="WG58" s="57"/>
      <c r="WH58" s="57"/>
      <c r="WI58" s="57"/>
      <c r="WJ58" s="57"/>
      <c r="WK58" s="57"/>
      <c r="WL58" s="57"/>
      <c r="WM58" s="57"/>
      <c r="WN58" s="57"/>
      <c r="WO58" s="57"/>
      <c r="WP58" s="57"/>
      <c r="WQ58" s="57"/>
      <c r="WR58" s="57"/>
      <c r="WS58" s="57"/>
      <c r="WT58" s="57"/>
      <c r="WU58" s="57"/>
      <c r="WV58" s="57"/>
      <c r="WW58" s="57"/>
      <c r="WX58" s="57"/>
      <c r="WY58" s="57"/>
      <c r="WZ58" s="57"/>
      <c r="XA58" s="57"/>
      <c r="XB58" s="57"/>
      <c r="XC58" s="57"/>
      <c r="XD58" s="57"/>
      <c r="XE58" s="57"/>
      <c r="XF58" s="57"/>
      <c r="XG58" s="57"/>
      <c r="XH58" s="57"/>
      <c r="XI58" s="57"/>
      <c r="XJ58" s="57"/>
      <c r="XK58" s="57"/>
      <c r="XL58" s="57"/>
      <c r="XM58" s="57"/>
      <c r="XN58" s="57"/>
      <c r="XO58" s="57"/>
      <c r="XP58" s="57"/>
      <c r="XQ58" s="57"/>
      <c r="XR58" s="57"/>
      <c r="XS58" s="57"/>
      <c r="XT58" s="57"/>
      <c r="XU58" s="57"/>
      <c r="XV58" s="57"/>
      <c r="XW58" s="57"/>
      <c r="XX58" s="57"/>
      <c r="XY58" s="57"/>
      <c r="XZ58" s="57"/>
      <c r="YA58" s="57"/>
      <c r="YB58" s="57"/>
      <c r="YC58" s="57"/>
      <c r="YD58" s="57"/>
      <c r="YE58" s="57"/>
      <c r="YF58" s="57"/>
      <c r="YG58" s="57"/>
      <c r="YH58" s="57"/>
      <c r="YI58" s="57"/>
      <c r="YJ58" s="57"/>
      <c r="YK58" s="57"/>
      <c r="YL58" s="57"/>
      <c r="YM58" s="57"/>
      <c r="YN58" s="57"/>
      <c r="YO58" s="57"/>
      <c r="YP58" s="57"/>
      <c r="YQ58" s="57"/>
      <c r="YR58" s="57"/>
      <c r="YS58" s="57"/>
      <c r="YT58" s="57"/>
      <c r="YU58" s="57"/>
      <c r="YV58" s="57"/>
      <c r="YW58" s="57"/>
      <c r="YX58" s="57"/>
      <c r="YY58" s="57"/>
      <c r="YZ58" s="57"/>
      <c r="ZA58" s="57"/>
      <c r="ZB58" s="57"/>
      <c r="ZC58" s="57"/>
      <c r="ZD58" s="57"/>
      <c r="ZE58" s="57"/>
      <c r="ZF58" s="57"/>
      <c r="ZG58" s="57"/>
      <c r="ZH58" s="57"/>
      <c r="ZI58" s="57"/>
      <c r="ZJ58" s="57"/>
      <c r="ZK58" s="57"/>
      <c r="ZL58" s="57"/>
      <c r="ZM58" s="57"/>
      <c r="ZN58" s="57"/>
      <c r="ZO58" s="57"/>
      <c r="ZP58" s="57"/>
      <c r="ZQ58" s="57"/>
      <c r="ZR58" s="57"/>
      <c r="ZS58" s="57"/>
      <c r="ZT58" s="57"/>
      <c r="ZU58" s="57"/>
      <c r="ZV58" s="57"/>
      <c r="ZW58" s="57"/>
      <c r="ZX58" s="57"/>
      <c r="ZY58" s="57"/>
      <c r="ZZ58" s="57"/>
      <c r="AAA58" s="57"/>
      <c r="AAB58" s="57"/>
      <c r="AAC58" s="57"/>
      <c r="AAD58" s="57"/>
      <c r="AAE58" s="57"/>
      <c r="AAF58" s="57"/>
      <c r="AAG58" s="57"/>
      <c r="AAH58" s="57"/>
      <c r="AAI58" s="57"/>
      <c r="AAJ58" s="57"/>
      <c r="AAK58" s="57"/>
      <c r="AAL58" s="57"/>
      <c r="AAM58" s="57"/>
      <c r="AAN58" s="57"/>
      <c r="AAO58" s="57"/>
      <c r="AAP58" s="57"/>
      <c r="AAQ58" s="57"/>
      <c r="AAR58" s="57"/>
      <c r="AAS58" s="57"/>
      <c r="AAT58" s="57"/>
      <c r="AAU58" s="57"/>
      <c r="AAV58" s="57"/>
      <c r="AAW58" s="57"/>
      <c r="AAX58" s="57"/>
      <c r="AAY58" s="57"/>
      <c r="AAZ58" s="57"/>
      <c r="ABA58" s="57"/>
      <c r="ABB58" s="57"/>
      <c r="ABC58" s="57"/>
      <c r="ABD58" s="57"/>
      <c r="ABE58" s="57"/>
      <c r="ABF58" s="57"/>
      <c r="ABG58" s="57"/>
      <c r="ABH58" s="57"/>
      <c r="ABI58" s="57"/>
      <c r="ABJ58" s="57"/>
      <c r="ABK58" s="57"/>
      <c r="ABL58" s="57"/>
      <c r="ABM58" s="57"/>
      <c r="ABN58" s="57"/>
      <c r="ABO58" s="57"/>
      <c r="ABP58" s="57"/>
      <c r="ABQ58" s="57"/>
      <c r="ABR58" s="57"/>
      <c r="ABS58" s="57"/>
      <c r="ABT58" s="57"/>
      <c r="ABU58" s="57"/>
      <c r="ABV58" s="57"/>
      <c r="ABW58" s="57"/>
      <c r="ABX58" s="57"/>
      <c r="ABY58" s="57"/>
      <c r="ABZ58" s="57"/>
      <c r="ACA58" s="57"/>
      <c r="ACB58" s="57"/>
      <c r="ACC58" s="57"/>
      <c r="ACD58" s="57"/>
      <c r="ACE58" s="57"/>
      <c r="ACF58" s="57"/>
      <c r="ACG58" s="57"/>
      <c r="ACH58" s="57"/>
      <c r="ACI58" s="57"/>
      <c r="ACJ58" s="57"/>
      <c r="ACK58" s="57"/>
      <c r="ACL58" s="57"/>
      <c r="ACM58" s="57"/>
      <c r="ACN58" s="57"/>
      <c r="ACO58" s="57"/>
      <c r="ACP58" s="57"/>
      <c r="ACQ58" s="57"/>
      <c r="ACR58" s="57"/>
      <c r="ACS58" s="57"/>
      <c r="ACT58" s="57"/>
      <c r="ACU58" s="57"/>
      <c r="ACV58" s="57"/>
      <c r="ACW58" s="57"/>
      <c r="ACX58" s="57"/>
      <c r="ACY58" s="57"/>
      <c r="ACZ58" s="57"/>
      <c r="ADA58" s="57"/>
      <c r="ADB58" s="57"/>
      <c r="ADC58" s="57"/>
      <c r="ADD58" s="57"/>
      <c r="ADE58" s="57"/>
      <c r="ADF58" s="57"/>
      <c r="ADG58" s="57"/>
      <c r="ADH58" s="57"/>
      <c r="ADI58" s="57"/>
      <c r="ADJ58" s="57"/>
      <c r="ADK58" s="57"/>
      <c r="ADL58" s="57"/>
      <c r="ADM58" s="57"/>
      <c r="ADN58" s="57"/>
      <c r="ADO58" s="57"/>
      <c r="ADP58" s="57"/>
      <c r="ADQ58" s="57"/>
      <c r="ADR58" s="57"/>
      <c r="ADS58" s="57"/>
      <c r="ADT58" s="57"/>
      <c r="ADU58" s="57"/>
      <c r="ADV58" s="57"/>
      <c r="ADW58" s="57"/>
      <c r="ADX58" s="57"/>
      <c r="ADY58" s="57"/>
      <c r="ADZ58" s="57"/>
      <c r="AEA58" s="57"/>
      <c r="AEB58" s="57"/>
      <c r="AEC58" s="57"/>
      <c r="AED58" s="57"/>
      <c r="AEE58" s="57"/>
      <c r="AEF58" s="57"/>
      <c r="AEG58" s="57"/>
      <c r="AEH58" s="57"/>
      <c r="AEI58" s="57"/>
      <c r="AEJ58" s="57"/>
      <c r="AEK58" s="57"/>
      <c r="AEL58" s="57"/>
      <c r="AEM58" s="57"/>
      <c r="AEN58" s="57"/>
      <c r="AEO58" s="57"/>
      <c r="AEP58" s="57"/>
      <c r="AEQ58" s="57"/>
      <c r="AER58" s="57"/>
      <c r="AES58" s="57"/>
      <c r="AET58" s="57"/>
      <c r="AEU58" s="57"/>
      <c r="AEV58" s="57"/>
      <c r="AEW58" s="57"/>
      <c r="AEX58" s="57"/>
      <c r="AEY58" s="57"/>
      <c r="AEZ58" s="57"/>
      <c r="AFA58" s="57"/>
      <c r="AFB58" s="57"/>
      <c r="AFC58" s="57"/>
      <c r="AFD58" s="57"/>
      <c r="AFE58" s="57"/>
      <c r="AFF58" s="57"/>
      <c r="AFG58" s="57"/>
      <c r="AFH58" s="57"/>
      <c r="AFI58" s="57"/>
      <c r="AFJ58" s="57"/>
      <c r="AFK58" s="57"/>
      <c r="AFL58" s="57"/>
      <c r="AFM58" s="57"/>
      <c r="AFN58" s="57"/>
      <c r="AFO58" s="57"/>
      <c r="AFP58" s="57"/>
      <c r="AFQ58" s="57"/>
      <c r="AFR58" s="57"/>
      <c r="AFS58" s="57"/>
      <c r="AFT58" s="57"/>
      <c r="AFU58" s="57"/>
      <c r="AFV58" s="57"/>
      <c r="AFW58" s="57"/>
      <c r="AFX58" s="57"/>
      <c r="AFY58" s="57"/>
      <c r="AFZ58" s="57"/>
      <c r="AGA58" s="57"/>
      <c r="AGB58" s="57"/>
      <c r="AGC58" s="57"/>
      <c r="AGD58" s="57"/>
      <c r="AGE58" s="57"/>
      <c r="AGF58" s="57"/>
      <c r="AGG58" s="57"/>
      <c r="AGH58" s="57"/>
      <c r="AGI58" s="57"/>
      <c r="AGJ58" s="57"/>
      <c r="AGK58" s="57"/>
      <c r="AGL58" s="57"/>
      <c r="AGM58" s="57"/>
      <c r="AGN58" s="57"/>
      <c r="AGO58" s="57"/>
      <c r="AGP58" s="57"/>
      <c r="AGQ58" s="57"/>
      <c r="AGR58" s="57"/>
      <c r="AGS58" s="57"/>
      <c r="AGT58" s="57"/>
      <c r="AGU58" s="57"/>
      <c r="AGV58" s="57"/>
      <c r="AGW58" s="57"/>
      <c r="AGX58" s="57"/>
      <c r="AGY58" s="57"/>
      <c r="AGZ58" s="57"/>
      <c r="AHA58" s="57"/>
      <c r="AHB58" s="57"/>
      <c r="AHC58" s="57"/>
      <c r="AHD58" s="57"/>
      <c r="AHE58" s="57"/>
      <c r="AHF58" s="57"/>
      <c r="AHG58" s="57"/>
      <c r="AHH58" s="57"/>
      <c r="AHI58" s="57"/>
      <c r="AHJ58" s="57"/>
      <c r="AHK58" s="57"/>
      <c r="AHL58" s="57"/>
      <c r="AHM58" s="57"/>
      <c r="AHN58" s="57"/>
      <c r="AHO58" s="57"/>
      <c r="AHP58" s="57"/>
      <c r="AHQ58" s="57"/>
      <c r="AHR58" s="57"/>
      <c r="AHS58" s="57"/>
      <c r="AHT58" s="57"/>
      <c r="AHU58" s="57"/>
      <c r="AHV58" s="57"/>
      <c r="AHW58" s="57"/>
      <c r="AHX58" s="57"/>
      <c r="AHY58" s="57"/>
      <c r="AHZ58" s="57"/>
      <c r="AIA58" s="57"/>
      <c r="AIB58" s="57"/>
      <c r="AIC58" s="57"/>
      <c r="AID58" s="57"/>
      <c r="AIE58" s="57"/>
      <c r="AIF58" s="57"/>
      <c r="AIG58" s="57"/>
      <c r="AIH58" s="57"/>
      <c r="AII58" s="57"/>
      <c r="AIJ58" s="57"/>
      <c r="AIK58" s="57"/>
      <c r="AIL58" s="57"/>
      <c r="AIM58" s="57"/>
      <c r="AIN58" s="57"/>
      <c r="AIO58" s="57"/>
      <c r="AIP58" s="57"/>
      <c r="AIQ58" s="57"/>
      <c r="AIR58" s="57"/>
      <c r="AIS58" s="57"/>
      <c r="AIT58" s="57"/>
      <c r="AIU58" s="57"/>
      <c r="AIV58" s="57"/>
      <c r="AIW58" s="57"/>
      <c r="AIX58" s="57"/>
      <c r="AIY58" s="57"/>
      <c r="AIZ58" s="57"/>
      <c r="AJA58" s="57"/>
      <c r="AJB58" s="57"/>
      <c r="AJC58" s="57"/>
      <c r="AJD58" s="57"/>
      <c r="AJE58" s="57"/>
      <c r="AJF58" s="57"/>
      <c r="AJG58" s="57"/>
      <c r="AJH58" s="57"/>
      <c r="AJI58" s="57"/>
      <c r="AJJ58" s="57"/>
      <c r="AJK58" s="57"/>
      <c r="AJL58" s="57"/>
      <c r="AJM58" s="57"/>
      <c r="AJN58" s="57"/>
      <c r="AJO58" s="57"/>
      <c r="AJP58" s="57"/>
      <c r="AJQ58" s="57"/>
      <c r="AJR58" s="57"/>
      <c r="AJS58" s="57"/>
      <c r="AJT58" s="57"/>
      <c r="AJU58" s="57"/>
      <c r="AJV58" s="57"/>
      <c r="AJW58" s="57"/>
      <c r="AJX58" s="57"/>
      <c r="AJY58" s="57"/>
      <c r="AJZ58" s="57"/>
      <c r="AKA58" s="57"/>
      <c r="AKB58" s="57"/>
      <c r="AKC58" s="57"/>
      <c r="AKD58" s="57"/>
      <c r="AKE58" s="57"/>
      <c r="AKF58" s="57"/>
      <c r="AKG58" s="57"/>
      <c r="AKH58" s="57"/>
      <c r="AKI58" s="57"/>
      <c r="AKJ58" s="57"/>
      <c r="AKK58" s="57"/>
      <c r="AKL58" s="57"/>
      <c r="AKM58" s="57"/>
      <c r="AKN58" s="57"/>
      <c r="AKO58" s="57"/>
      <c r="AKP58" s="57"/>
      <c r="AKQ58" s="57"/>
      <c r="AKR58" s="57"/>
      <c r="AKS58" s="57"/>
      <c r="AKT58" s="57"/>
      <c r="AKU58" s="57"/>
      <c r="AKV58" s="57"/>
      <c r="AKW58" s="57"/>
      <c r="AKX58" s="57"/>
      <c r="AKY58" s="57"/>
      <c r="AKZ58" s="57"/>
      <c r="ALA58" s="57"/>
      <c r="ALB58" s="57"/>
      <c r="ALC58" s="57"/>
      <c r="ALD58" s="57"/>
      <c r="ALE58" s="57"/>
      <c r="ALF58" s="57"/>
    </row>
    <row r="59" spans="1:994" s="58" customFormat="1" ht="120">
      <c r="A59" s="32">
        <v>229</v>
      </c>
      <c r="B59" s="63" t="s">
        <v>160</v>
      </c>
      <c r="C59" s="48" t="s">
        <v>161</v>
      </c>
      <c r="D59" s="48">
        <v>6</v>
      </c>
      <c r="E59" s="50">
        <v>9</v>
      </c>
      <c r="F59" s="50">
        <f t="shared" si="1"/>
        <v>54</v>
      </c>
      <c r="G59" s="48" t="s">
        <v>39</v>
      </c>
      <c r="H59" s="44">
        <v>43951</v>
      </c>
      <c r="I59" s="48"/>
      <c r="J59" s="45" t="s">
        <v>121</v>
      </c>
      <c r="K59" s="48" t="s">
        <v>117</v>
      </c>
      <c r="L59" s="48" t="s">
        <v>42</v>
      </c>
      <c r="M59" s="48"/>
      <c r="N59" s="48" t="s">
        <v>40</v>
      </c>
      <c r="O59" s="48" t="s">
        <v>40</v>
      </c>
    </row>
    <row r="60" spans="1:994" s="58" customFormat="1" ht="60">
      <c r="A60" s="32">
        <v>625</v>
      </c>
      <c r="B60" s="45" t="s">
        <v>228</v>
      </c>
      <c r="C60" s="48" t="s">
        <v>148</v>
      </c>
      <c r="D60" s="48">
        <v>6</v>
      </c>
      <c r="E60" s="50">
        <v>9</v>
      </c>
      <c r="F60" s="50">
        <f t="shared" si="1"/>
        <v>54</v>
      </c>
      <c r="G60" s="48" t="s">
        <v>39</v>
      </c>
      <c r="H60" s="44">
        <v>43951</v>
      </c>
      <c r="I60" s="48"/>
      <c r="J60" s="45" t="s">
        <v>121</v>
      </c>
      <c r="K60" s="48" t="s">
        <v>117</v>
      </c>
      <c r="L60" s="48" t="s">
        <v>42</v>
      </c>
      <c r="M60" s="48"/>
      <c r="N60" s="48" t="s">
        <v>40</v>
      </c>
      <c r="O60" s="48" t="s">
        <v>40</v>
      </c>
    </row>
    <row r="61" spans="1:994" s="58" customFormat="1" ht="60">
      <c r="A61" s="32">
        <v>801</v>
      </c>
      <c r="B61" s="63" t="s">
        <v>246</v>
      </c>
      <c r="C61" s="48" t="s">
        <v>132</v>
      </c>
      <c r="D61" s="48">
        <v>2</v>
      </c>
      <c r="E61" s="50">
        <v>27</v>
      </c>
      <c r="F61" s="50">
        <f t="shared" si="1"/>
        <v>54</v>
      </c>
      <c r="G61" s="48" t="s">
        <v>39</v>
      </c>
      <c r="H61" s="44">
        <v>43951</v>
      </c>
      <c r="I61" s="67"/>
      <c r="J61" s="45" t="s">
        <v>121</v>
      </c>
      <c r="K61" s="48" t="s">
        <v>117</v>
      </c>
      <c r="L61" s="48" t="s">
        <v>42</v>
      </c>
      <c r="M61" s="48"/>
      <c r="N61" s="48" t="s">
        <v>40</v>
      </c>
      <c r="O61" s="48" t="s">
        <v>40</v>
      </c>
      <c r="P61" s="57"/>
      <c r="Q61" s="57"/>
      <c r="R61" s="57"/>
      <c r="S61" s="57"/>
      <c r="T61" s="57"/>
      <c r="U61" s="57"/>
      <c r="V61" s="57"/>
      <c r="W61" s="57"/>
      <c r="X61" s="57"/>
      <c r="Y61" s="57"/>
      <c r="Z61" s="57"/>
      <c r="AA61" s="57"/>
      <c r="AB61" s="57"/>
      <c r="AC61" s="57"/>
      <c r="AD61" s="57"/>
      <c r="AE61" s="57"/>
      <c r="AF61" s="57"/>
      <c r="AG61" s="57"/>
      <c r="AH61" s="57"/>
      <c r="AI61" s="57"/>
      <c r="AJ61" s="57"/>
      <c r="AK61" s="57"/>
      <c r="AL61" s="57"/>
      <c r="AM61" s="57"/>
      <c r="AN61" s="57"/>
      <c r="AO61" s="57"/>
      <c r="AP61" s="57"/>
      <c r="AQ61" s="57"/>
      <c r="AR61" s="57"/>
      <c r="AS61" s="57"/>
      <c r="AT61" s="57"/>
      <c r="AU61" s="57"/>
      <c r="AV61" s="57"/>
      <c r="AW61" s="57"/>
      <c r="AX61" s="57"/>
      <c r="AY61" s="57"/>
      <c r="AZ61" s="57"/>
      <c r="BA61" s="57"/>
      <c r="BB61" s="57"/>
      <c r="BC61" s="57"/>
      <c r="BD61" s="57"/>
      <c r="BE61" s="57"/>
      <c r="BF61" s="57"/>
      <c r="BG61" s="57"/>
      <c r="BH61" s="57"/>
      <c r="BI61" s="57"/>
      <c r="BJ61" s="57"/>
      <c r="BK61" s="57"/>
      <c r="BL61" s="57"/>
      <c r="BM61" s="57"/>
      <c r="BN61" s="57"/>
      <c r="BO61" s="57"/>
      <c r="BP61" s="57"/>
      <c r="BQ61" s="57"/>
      <c r="BR61" s="57"/>
      <c r="BS61" s="57"/>
      <c r="BT61" s="57"/>
      <c r="BU61" s="57"/>
      <c r="BV61" s="57"/>
      <c r="BW61" s="57"/>
      <c r="BX61" s="57"/>
      <c r="BY61" s="57"/>
      <c r="BZ61" s="57"/>
      <c r="CA61" s="57"/>
      <c r="CB61" s="57"/>
      <c r="CC61" s="57"/>
      <c r="CD61" s="57"/>
      <c r="CE61" s="57"/>
      <c r="CF61" s="57"/>
      <c r="CG61" s="57"/>
      <c r="CH61" s="57"/>
      <c r="CI61" s="57"/>
      <c r="CJ61" s="57"/>
      <c r="CK61" s="57"/>
      <c r="CL61" s="57"/>
      <c r="CM61" s="57"/>
      <c r="CN61" s="57"/>
      <c r="CO61" s="57"/>
      <c r="CP61" s="57"/>
      <c r="CQ61" s="57"/>
      <c r="CR61" s="57"/>
      <c r="CS61" s="57"/>
      <c r="CT61" s="57"/>
      <c r="CU61" s="57"/>
      <c r="CV61" s="57"/>
      <c r="CW61" s="57"/>
      <c r="CX61" s="57"/>
      <c r="CY61" s="57"/>
      <c r="CZ61" s="57"/>
      <c r="DA61" s="57"/>
      <c r="DB61" s="57"/>
      <c r="DC61" s="57"/>
      <c r="DD61" s="57"/>
      <c r="DE61" s="57"/>
      <c r="DF61" s="57"/>
      <c r="DG61" s="57"/>
      <c r="DH61" s="57"/>
      <c r="DI61" s="57"/>
      <c r="DJ61" s="57"/>
      <c r="DK61" s="57"/>
      <c r="DL61" s="57"/>
      <c r="DM61" s="57"/>
      <c r="DN61" s="57"/>
      <c r="DO61" s="57"/>
      <c r="DP61" s="57"/>
      <c r="DQ61" s="57"/>
      <c r="DR61" s="57"/>
      <c r="DS61" s="57"/>
      <c r="DT61" s="57"/>
      <c r="DU61" s="57"/>
      <c r="DV61" s="57"/>
      <c r="DW61" s="57"/>
      <c r="DX61" s="57"/>
      <c r="DY61" s="57"/>
      <c r="DZ61" s="57"/>
      <c r="EA61" s="57"/>
      <c r="EB61" s="57"/>
      <c r="EC61" s="57"/>
      <c r="ED61" s="57"/>
      <c r="EE61" s="57"/>
      <c r="EF61" s="57"/>
      <c r="EG61" s="57"/>
      <c r="EH61" s="57"/>
      <c r="EI61" s="57"/>
      <c r="EJ61" s="57"/>
      <c r="EK61" s="57"/>
      <c r="EL61" s="57"/>
      <c r="EM61" s="57"/>
      <c r="EN61" s="57"/>
      <c r="EO61" s="57"/>
      <c r="EP61" s="57"/>
      <c r="EQ61" s="57"/>
      <c r="ER61" s="57"/>
      <c r="ES61" s="57"/>
      <c r="ET61" s="57"/>
      <c r="EU61" s="57"/>
      <c r="EV61" s="57"/>
      <c r="EW61" s="57"/>
      <c r="EX61" s="57"/>
      <c r="EY61" s="57"/>
      <c r="EZ61" s="57"/>
      <c r="FA61" s="57"/>
      <c r="FB61" s="57"/>
      <c r="FC61" s="57"/>
      <c r="FD61" s="57"/>
      <c r="FE61" s="57"/>
      <c r="FF61" s="57"/>
      <c r="FG61" s="57"/>
      <c r="FH61" s="57"/>
      <c r="FI61" s="57"/>
      <c r="FJ61" s="57"/>
      <c r="FK61" s="57"/>
      <c r="FL61" s="57"/>
      <c r="FM61" s="57"/>
      <c r="FN61" s="57"/>
      <c r="FO61" s="57"/>
      <c r="FP61" s="57"/>
      <c r="FQ61" s="57"/>
      <c r="FR61" s="57"/>
      <c r="FS61" s="57"/>
      <c r="FT61" s="57"/>
      <c r="FU61" s="57"/>
      <c r="FV61" s="57"/>
      <c r="FW61" s="57"/>
      <c r="FX61" s="57"/>
      <c r="FY61" s="57"/>
      <c r="FZ61" s="57"/>
      <c r="GA61" s="57"/>
      <c r="GB61" s="57"/>
      <c r="GC61" s="57"/>
      <c r="GD61" s="57"/>
      <c r="GE61" s="57"/>
      <c r="GF61" s="57"/>
      <c r="GG61" s="57"/>
      <c r="GH61" s="57"/>
      <c r="GI61" s="57"/>
      <c r="GJ61" s="57"/>
      <c r="GK61" s="57"/>
      <c r="GL61" s="57"/>
      <c r="GM61" s="57"/>
      <c r="GN61" s="57"/>
      <c r="GO61" s="57"/>
      <c r="GP61" s="57"/>
      <c r="GQ61" s="57"/>
      <c r="GR61" s="57"/>
      <c r="GS61" s="57"/>
      <c r="GT61" s="57"/>
      <c r="GU61" s="57"/>
      <c r="GV61" s="57"/>
      <c r="GW61" s="57"/>
      <c r="GX61" s="57"/>
      <c r="GY61" s="57"/>
      <c r="GZ61" s="57"/>
      <c r="HA61" s="57"/>
      <c r="HB61" s="57"/>
      <c r="HC61" s="57"/>
      <c r="HD61" s="57"/>
      <c r="HE61" s="57"/>
      <c r="HF61" s="57"/>
      <c r="HG61" s="57"/>
      <c r="HH61" s="57"/>
      <c r="HI61" s="57"/>
      <c r="HJ61" s="57"/>
      <c r="HK61" s="57"/>
      <c r="HL61" s="57"/>
      <c r="HM61" s="57"/>
      <c r="HN61" s="57"/>
      <c r="HO61" s="57"/>
      <c r="HP61" s="57"/>
      <c r="HQ61" s="57"/>
      <c r="HR61" s="57"/>
      <c r="HS61" s="57"/>
      <c r="HT61" s="57"/>
      <c r="HU61" s="57"/>
      <c r="HV61" s="57"/>
      <c r="HW61" s="57"/>
      <c r="HX61" s="57"/>
      <c r="HY61" s="57"/>
      <c r="HZ61" s="57"/>
      <c r="IA61" s="57"/>
      <c r="IB61" s="57"/>
      <c r="IC61" s="57"/>
      <c r="ID61" s="57"/>
      <c r="IE61" s="57"/>
      <c r="IF61" s="57"/>
      <c r="IG61" s="57"/>
      <c r="IH61" s="57"/>
      <c r="II61" s="57"/>
      <c r="IJ61" s="57"/>
      <c r="IK61" s="57"/>
      <c r="IL61" s="57"/>
      <c r="IM61" s="57"/>
      <c r="IN61" s="57"/>
      <c r="IO61" s="57"/>
      <c r="IP61" s="57"/>
      <c r="IQ61" s="57"/>
      <c r="IR61" s="57"/>
      <c r="IS61" s="57"/>
      <c r="IT61" s="57"/>
      <c r="IU61" s="57"/>
      <c r="IV61" s="57"/>
      <c r="IW61" s="57"/>
      <c r="IX61" s="57"/>
      <c r="IY61" s="57"/>
      <c r="IZ61" s="57"/>
      <c r="JA61" s="57"/>
      <c r="JB61" s="57"/>
      <c r="JC61" s="57"/>
      <c r="JD61" s="57"/>
      <c r="JE61" s="57"/>
      <c r="JF61" s="57"/>
      <c r="JG61" s="57"/>
      <c r="JH61" s="57"/>
      <c r="JI61" s="57"/>
      <c r="JJ61" s="57"/>
      <c r="JK61" s="57"/>
      <c r="JL61" s="57"/>
      <c r="JM61" s="57"/>
      <c r="JN61" s="57"/>
      <c r="JO61" s="57"/>
      <c r="JP61" s="57"/>
      <c r="JQ61" s="57"/>
      <c r="JR61" s="57"/>
      <c r="JS61" s="57"/>
      <c r="JT61" s="57"/>
      <c r="JU61" s="57"/>
      <c r="JV61" s="57"/>
      <c r="JW61" s="57"/>
      <c r="JX61" s="57"/>
      <c r="JY61" s="57"/>
      <c r="JZ61" s="57"/>
      <c r="KA61" s="57"/>
      <c r="KB61" s="57"/>
      <c r="KC61" s="57"/>
      <c r="KD61" s="57"/>
      <c r="KE61" s="57"/>
      <c r="KF61" s="57"/>
      <c r="KG61" s="57"/>
      <c r="KH61" s="57"/>
      <c r="KI61" s="57"/>
      <c r="KJ61" s="57"/>
      <c r="KK61" s="57"/>
      <c r="KL61" s="57"/>
      <c r="KM61" s="57"/>
      <c r="KN61" s="57"/>
      <c r="KO61" s="57"/>
      <c r="KP61" s="57"/>
      <c r="KQ61" s="57"/>
      <c r="KR61" s="57"/>
      <c r="KS61" s="57"/>
      <c r="KT61" s="57"/>
      <c r="KU61" s="57"/>
      <c r="KV61" s="57"/>
      <c r="KW61" s="57"/>
      <c r="KX61" s="57"/>
      <c r="KY61" s="57"/>
      <c r="KZ61" s="57"/>
      <c r="LA61" s="57"/>
      <c r="LB61" s="57"/>
      <c r="LC61" s="57"/>
      <c r="LD61" s="57"/>
      <c r="LE61" s="57"/>
      <c r="LF61" s="57"/>
      <c r="LG61" s="57"/>
      <c r="LH61" s="57"/>
      <c r="LI61" s="57"/>
      <c r="LJ61" s="57"/>
      <c r="LK61" s="57"/>
      <c r="LL61" s="57"/>
      <c r="LM61" s="57"/>
      <c r="LN61" s="57"/>
      <c r="LO61" s="57"/>
      <c r="LP61" s="57"/>
      <c r="LQ61" s="57"/>
      <c r="LR61" s="57"/>
      <c r="LS61" s="57"/>
      <c r="LT61" s="57"/>
      <c r="LU61" s="57"/>
      <c r="LV61" s="57"/>
      <c r="LW61" s="57"/>
      <c r="LX61" s="57"/>
      <c r="LY61" s="57"/>
      <c r="LZ61" s="57"/>
      <c r="MA61" s="57"/>
      <c r="MB61" s="57"/>
      <c r="MC61" s="57"/>
      <c r="MD61" s="57"/>
      <c r="ME61" s="57"/>
      <c r="MF61" s="57"/>
      <c r="MG61" s="57"/>
      <c r="MH61" s="57"/>
      <c r="MI61" s="57"/>
      <c r="MJ61" s="57"/>
      <c r="MK61" s="57"/>
      <c r="ML61" s="57"/>
      <c r="MM61" s="57"/>
      <c r="MN61" s="57"/>
      <c r="MO61" s="57"/>
      <c r="MP61" s="57"/>
      <c r="MQ61" s="57"/>
      <c r="MR61" s="57"/>
      <c r="MS61" s="57"/>
      <c r="MT61" s="57"/>
      <c r="MU61" s="57"/>
      <c r="MV61" s="57"/>
      <c r="MW61" s="57"/>
      <c r="MX61" s="57"/>
      <c r="MY61" s="57"/>
      <c r="MZ61" s="57"/>
      <c r="NA61" s="57"/>
      <c r="NB61" s="57"/>
      <c r="NC61" s="57"/>
      <c r="ND61" s="57"/>
      <c r="NE61" s="57"/>
      <c r="NF61" s="57"/>
      <c r="NG61" s="57"/>
      <c r="NH61" s="57"/>
      <c r="NI61" s="57"/>
      <c r="NJ61" s="57"/>
      <c r="NK61" s="57"/>
      <c r="NL61" s="57"/>
      <c r="NM61" s="57"/>
      <c r="NN61" s="57"/>
      <c r="NO61" s="57"/>
      <c r="NP61" s="57"/>
      <c r="NQ61" s="57"/>
      <c r="NR61" s="57"/>
      <c r="NS61" s="57"/>
      <c r="NT61" s="57"/>
      <c r="NU61" s="57"/>
      <c r="NV61" s="57"/>
      <c r="NW61" s="57"/>
      <c r="NX61" s="57"/>
      <c r="NY61" s="57"/>
      <c r="NZ61" s="57"/>
      <c r="OA61" s="57"/>
      <c r="OB61" s="57"/>
      <c r="OC61" s="57"/>
      <c r="OD61" s="57"/>
      <c r="OE61" s="57"/>
      <c r="OF61" s="57"/>
      <c r="OG61" s="57"/>
      <c r="OH61" s="57"/>
      <c r="OI61" s="57"/>
      <c r="OJ61" s="57"/>
      <c r="OK61" s="57"/>
      <c r="OL61" s="57"/>
      <c r="OM61" s="57"/>
      <c r="ON61" s="57"/>
      <c r="OO61" s="57"/>
      <c r="OP61" s="57"/>
      <c r="OQ61" s="57"/>
      <c r="OR61" s="57"/>
      <c r="OS61" s="57"/>
      <c r="OT61" s="57"/>
      <c r="OU61" s="57"/>
      <c r="OV61" s="57"/>
      <c r="OW61" s="57"/>
      <c r="OX61" s="57"/>
      <c r="OY61" s="57"/>
      <c r="OZ61" s="57"/>
      <c r="PA61" s="57"/>
      <c r="PB61" s="57"/>
      <c r="PC61" s="57"/>
      <c r="PD61" s="57"/>
      <c r="PE61" s="57"/>
      <c r="PF61" s="57"/>
      <c r="PG61" s="57"/>
      <c r="PH61" s="57"/>
      <c r="PI61" s="57"/>
      <c r="PJ61" s="57"/>
      <c r="PK61" s="57"/>
      <c r="PL61" s="57"/>
      <c r="PM61" s="57"/>
      <c r="PN61" s="57"/>
      <c r="PO61" s="57"/>
      <c r="PP61" s="57"/>
      <c r="PQ61" s="57"/>
      <c r="PR61" s="57"/>
      <c r="PS61" s="57"/>
      <c r="PT61" s="57"/>
      <c r="PU61" s="57"/>
      <c r="PV61" s="57"/>
      <c r="PW61" s="57"/>
      <c r="PX61" s="57"/>
      <c r="PY61" s="57"/>
      <c r="PZ61" s="57"/>
      <c r="QA61" s="57"/>
      <c r="QB61" s="57"/>
      <c r="QC61" s="57"/>
      <c r="QD61" s="57"/>
      <c r="QE61" s="57"/>
      <c r="QF61" s="57"/>
      <c r="QG61" s="57"/>
      <c r="QH61" s="57"/>
      <c r="QI61" s="57"/>
      <c r="QJ61" s="57"/>
      <c r="QK61" s="57"/>
      <c r="QL61" s="57"/>
      <c r="QM61" s="57"/>
      <c r="QN61" s="57"/>
      <c r="QO61" s="57"/>
      <c r="QP61" s="57"/>
      <c r="QQ61" s="57"/>
      <c r="QR61" s="57"/>
      <c r="QS61" s="57"/>
      <c r="QT61" s="57"/>
      <c r="QU61" s="57"/>
      <c r="QV61" s="57"/>
      <c r="QW61" s="57"/>
      <c r="QX61" s="57"/>
      <c r="QY61" s="57"/>
      <c r="QZ61" s="57"/>
      <c r="RA61" s="57"/>
      <c r="RB61" s="57"/>
      <c r="RC61" s="57"/>
      <c r="RD61" s="57"/>
      <c r="RE61" s="57"/>
      <c r="RF61" s="57"/>
      <c r="RG61" s="57"/>
      <c r="RH61" s="57"/>
      <c r="RI61" s="57"/>
      <c r="RJ61" s="57"/>
      <c r="RK61" s="57"/>
      <c r="RL61" s="57"/>
      <c r="RM61" s="57"/>
      <c r="RN61" s="57"/>
      <c r="RO61" s="57"/>
      <c r="RP61" s="57"/>
      <c r="RQ61" s="57"/>
      <c r="RR61" s="57"/>
      <c r="RS61" s="57"/>
      <c r="RT61" s="57"/>
      <c r="RU61" s="57"/>
      <c r="RV61" s="57"/>
      <c r="RW61" s="57"/>
      <c r="RX61" s="57"/>
      <c r="RY61" s="57"/>
      <c r="RZ61" s="57"/>
      <c r="SA61" s="57"/>
      <c r="SB61" s="57"/>
      <c r="SC61" s="57"/>
      <c r="SD61" s="57"/>
      <c r="SE61" s="57"/>
      <c r="SF61" s="57"/>
      <c r="SG61" s="57"/>
      <c r="SH61" s="57"/>
      <c r="SI61" s="57"/>
      <c r="SJ61" s="57"/>
      <c r="SK61" s="57"/>
      <c r="SL61" s="57"/>
      <c r="SM61" s="57"/>
      <c r="SN61" s="57"/>
      <c r="SO61" s="57"/>
      <c r="SP61" s="57"/>
      <c r="SQ61" s="57"/>
      <c r="SR61" s="57"/>
      <c r="SS61" s="57"/>
      <c r="ST61" s="57"/>
      <c r="SU61" s="57"/>
      <c r="SV61" s="57"/>
      <c r="SW61" s="57"/>
      <c r="SX61" s="57"/>
      <c r="SY61" s="57"/>
      <c r="SZ61" s="57"/>
      <c r="TA61" s="57"/>
      <c r="TB61" s="57"/>
      <c r="TC61" s="57"/>
      <c r="TD61" s="57"/>
      <c r="TE61" s="57"/>
      <c r="TF61" s="57"/>
      <c r="TG61" s="57"/>
      <c r="TH61" s="57"/>
      <c r="TI61" s="57"/>
      <c r="TJ61" s="57"/>
      <c r="TK61" s="57"/>
      <c r="TL61" s="57"/>
      <c r="TM61" s="57"/>
      <c r="TN61" s="57"/>
      <c r="TO61" s="57"/>
      <c r="TP61" s="57"/>
      <c r="TQ61" s="57"/>
      <c r="TR61" s="57"/>
      <c r="TS61" s="57"/>
      <c r="TT61" s="57"/>
      <c r="TU61" s="57"/>
      <c r="TV61" s="57"/>
      <c r="TW61" s="57"/>
      <c r="TX61" s="57"/>
      <c r="TY61" s="57"/>
      <c r="TZ61" s="57"/>
      <c r="UA61" s="57"/>
      <c r="UB61" s="57"/>
      <c r="UC61" s="57"/>
      <c r="UD61" s="57"/>
      <c r="UE61" s="57"/>
      <c r="UF61" s="57"/>
      <c r="UG61" s="57"/>
      <c r="UH61" s="57"/>
      <c r="UI61" s="57"/>
      <c r="UJ61" s="57"/>
      <c r="UK61" s="57"/>
      <c r="UL61" s="57"/>
      <c r="UM61" s="57"/>
      <c r="UN61" s="57"/>
      <c r="UO61" s="57"/>
      <c r="UP61" s="57"/>
      <c r="UQ61" s="57"/>
      <c r="UR61" s="57"/>
      <c r="US61" s="57"/>
      <c r="UT61" s="57"/>
      <c r="UU61" s="57"/>
      <c r="UV61" s="57"/>
      <c r="UW61" s="57"/>
      <c r="UX61" s="57"/>
      <c r="UY61" s="57"/>
      <c r="UZ61" s="57"/>
      <c r="VA61" s="57"/>
      <c r="VB61" s="57"/>
      <c r="VC61" s="57"/>
      <c r="VD61" s="57"/>
      <c r="VE61" s="57"/>
      <c r="VF61" s="57"/>
      <c r="VG61" s="57"/>
      <c r="VH61" s="57"/>
      <c r="VI61" s="57"/>
      <c r="VJ61" s="57"/>
      <c r="VK61" s="57"/>
      <c r="VL61" s="57"/>
      <c r="VM61" s="57"/>
      <c r="VN61" s="57"/>
      <c r="VO61" s="57"/>
      <c r="VP61" s="57"/>
      <c r="VQ61" s="57"/>
      <c r="VR61" s="57"/>
      <c r="VS61" s="57"/>
      <c r="VT61" s="57"/>
      <c r="VU61" s="57"/>
      <c r="VV61" s="57"/>
      <c r="VW61" s="57"/>
      <c r="VX61" s="57"/>
      <c r="VY61" s="57"/>
      <c r="VZ61" s="57"/>
      <c r="WA61" s="57"/>
      <c r="WB61" s="57"/>
      <c r="WC61" s="57"/>
      <c r="WD61" s="57"/>
      <c r="WE61" s="57"/>
      <c r="WF61" s="57"/>
      <c r="WG61" s="57"/>
      <c r="WH61" s="57"/>
      <c r="WI61" s="57"/>
      <c r="WJ61" s="57"/>
      <c r="WK61" s="57"/>
      <c r="WL61" s="57"/>
      <c r="WM61" s="57"/>
      <c r="WN61" s="57"/>
      <c r="WO61" s="57"/>
      <c r="WP61" s="57"/>
      <c r="WQ61" s="57"/>
      <c r="WR61" s="57"/>
      <c r="WS61" s="57"/>
      <c r="WT61" s="57"/>
      <c r="WU61" s="57"/>
      <c r="WV61" s="57"/>
      <c r="WW61" s="57"/>
      <c r="WX61" s="57"/>
      <c r="WY61" s="57"/>
      <c r="WZ61" s="57"/>
      <c r="XA61" s="57"/>
      <c r="XB61" s="57"/>
      <c r="XC61" s="57"/>
      <c r="XD61" s="57"/>
      <c r="XE61" s="57"/>
      <c r="XF61" s="57"/>
      <c r="XG61" s="57"/>
      <c r="XH61" s="57"/>
      <c r="XI61" s="57"/>
      <c r="XJ61" s="57"/>
      <c r="XK61" s="57"/>
      <c r="XL61" s="57"/>
      <c r="XM61" s="57"/>
      <c r="XN61" s="57"/>
      <c r="XO61" s="57"/>
      <c r="XP61" s="57"/>
      <c r="XQ61" s="57"/>
      <c r="XR61" s="57"/>
      <c r="XS61" s="57"/>
      <c r="XT61" s="57"/>
      <c r="XU61" s="57"/>
      <c r="XV61" s="57"/>
      <c r="XW61" s="57"/>
      <c r="XX61" s="57"/>
      <c r="XY61" s="57"/>
      <c r="XZ61" s="57"/>
      <c r="YA61" s="57"/>
      <c r="YB61" s="57"/>
      <c r="YC61" s="57"/>
      <c r="YD61" s="57"/>
      <c r="YE61" s="57"/>
      <c r="YF61" s="57"/>
      <c r="YG61" s="57"/>
      <c r="YH61" s="57"/>
      <c r="YI61" s="57"/>
      <c r="YJ61" s="57"/>
      <c r="YK61" s="57"/>
      <c r="YL61" s="57"/>
      <c r="YM61" s="57"/>
      <c r="YN61" s="57"/>
      <c r="YO61" s="57"/>
      <c r="YP61" s="57"/>
      <c r="YQ61" s="57"/>
      <c r="YR61" s="57"/>
      <c r="YS61" s="57"/>
      <c r="YT61" s="57"/>
      <c r="YU61" s="57"/>
      <c r="YV61" s="57"/>
      <c r="YW61" s="57"/>
      <c r="YX61" s="57"/>
      <c r="YY61" s="57"/>
      <c r="YZ61" s="57"/>
      <c r="ZA61" s="57"/>
      <c r="ZB61" s="57"/>
      <c r="ZC61" s="57"/>
      <c r="ZD61" s="57"/>
      <c r="ZE61" s="57"/>
      <c r="ZF61" s="57"/>
      <c r="ZG61" s="57"/>
      <c r="ZH61" s="57"/>
      <c r="ZI61" s="57"/>
      <c r="ZJ61" s="57"/>
      <c r="ZK61" s="57"/>
      <c r="ZL61" s="57"/>
      <c r="ZM61" s="57"/>
      <c r="ZN61" s="57"/>
      <c r="ZO61" s="57"/>
      <c r="ZP61" s="57"/>
      <c r="ZQ61" s="57"/>
      <c r="ZR61" s="57"/>
      <c r="ZS61" s="57"/>
      <c r="ZT61" s="57"/>
      <c r="ZU61" s="57"/>
      <c r="ZV61" s="57"/>
      <c r="ZW61" s="57"/>
      <c r="ZX61" s="57"/>
      <c r="ZY61" s="57"/>
      <c r="ZZ61" s="57"/>
      <c r="AAA61" s="57"/>
      <c r="AAB61" s="57"/>
      <c r="AAC61" s="57"/>
      <c r="AAD61" s="57"/>
      <c r="AAE61" s="57"/>
      <c r="AAF61" s="57"/>
      <c r="AAG61" s="57"/>
      <c r="AAH61" s="57"/>
      <c r="AAI61" s="57"/>
      <c r="AAJ61" s="57"/>
      <c r="AAK61" s="57"/>
      <c r="AAL61" s="57"/>
      <c r="AAM61" s="57"/>
      <c r="AAN61" s="57"/>
      <c r="AAO61" s="57"/>
      <c r="AAP61" s="57"/>
      <c r="AAQ61" s="57"/>
      <c r="AAR61" s="57"/>
      <c r="AAS61" s="57"/>
      <c r="AAT61" s="57"/>
      <c r="AAU61" s="57"/>
      <c r="AAV61" s="57"/>
      <c r="AAW61" s="57"/>
      <c r="AAX61" s="57"/>
      <c r="AAY61" s="57"/>
      <c r="AAZ61" s="57"/>
      <c r="ABA61" s="57"/>
      <c r="ABB61" s="57"/>
      <c r="ABC61" s="57"/>
      <c r="ABD61" s="57"/>
      <c r="ABE61" s="57"/>
      <c r="ABF61" s="57"/>
      <c r="ABG61" s="57"/>
      <c r="ABH61" s="57"/>
      <c r="ABI61" s="57"/>
      <c r="ABJ61" s="57"/>
      <c r="ABK61" s="57"/>
      <c r="ABL61" s="57"/>
      <c r="ABM61" s="57"/>
      <c r="ABN61" s="57"/>
      <c r="ABO61" s="57"/>
      <c r="ABP61" s="57"/>
      <c r="ABQ61" s="57"/>
      <c r="ABR61" s="57"/>
      <c r="ABS61" s="57"/>
      <c r="ABT61" s="57"/>
      <c r="ABU61" s="57"/>
      <c r="ABV61" s="57"/>
      <c r="ABW61" s="57"/>
      <c r="ABX61" s="57"/>
      <c r="ABY61" s="57"/>
      <c r="ABZ61" s="57"/>
      <c r="ACA61" s="57"/>
      <c r="ACB61" s="57"/>
      <c r="ACC61" s="57"/>
      <c r="ACD61" s="57"/>
      <c r="ACE61" s="57"/>
      <c r="ACF61" s="57"/>
      <c r="ACG61" s="57"/>
      <c r="ACH61" s="57"/>
      <c r="ACI61" s="57"/>
      <c r="ACJ61" s="57"/>
      <c r="ACK61" s="57"/>
      <c r="ACL61" s="57"/>
      <c r="ACM61" s="57"/>
      <c r="ACN61" s="57"/>
      <c r="ACO61" s="57"/>
      <c r="ACP61" s="57"/>
      <c r="ACQ61" s="57"/>
      <c r="ACR61" s="57"/>
      <c r="ACS61" s="57"/>
      <c r="ACT61" s="57"/>
      <c r="ACU61" s="57"/>
      <c r="ACV61" s="57"/>
      <c r="ACW61" s="57"/>
      <c r="ACX61" s="57"/>
      <c r="ACY61" s="57"/>
      <c r="ACZ61" s="57"/>
      <c r="ADA61" s="57"/>
      <c r="ADB61" s="57"/>
      <c r="ADC61" s="57"/>
      <c r="ADD61" s="57"/>
      <c r="ADE61" s="57"/>
      <c r="ADF61" s="57"/>
      <c r="ADG61" s="57"/>
      <c r="ADH61" s="57"/>
      <c r="ADI61" s="57"/>
      <c r="ADJ61" s="57"/>
      <c r="ADK61" s="57"/>
      <c r="ADL61" s="57"/>
      <c r="ADM61" s="57"/>
      <c r="ADN61" s="57"/>
      <c r="ADO61" s="57"/>
      <c r="ADP61" s="57"/>
      <c r="ADQ61" s="57"/>
      <c r="ADR61" s="57"/>
      <c r="ADS61" s="57"/>
      <c r="ADT61" s="57"/>
      <c r="ADU61" s="57"/>
      <c r="ADV61" s="57"/>
      <c r="ADW61" s="57"/>
      <c r="ADX61" s="57"/>
      <c r="ADY61" s="57"/>
      <c r="ADZ61" s="57"/>
      <c r="AEA61" s="57"/>
      <c r="AEB61" s="57"/>
      <c r="AEC61" s="57"/>
      <c r="AED61" s="57"/>
      <c r="AEE61" s="57"/>
      <c r="AEF61" s="57"/>
      <c r="AEG61" s="57"/>
      <c r="AEH61" s="57"/>
      <c r="AEI61" s="57"/>
      <c r="AEJ61" s="57"/>
      <c r="AEK61" s="57"/>
      <c r="AEL61" s="57"/>
      <c r="AEM61" s="57"/>
      <c r="AEN61" s="57"/>
      <c r="AEO61" s="57"/>
      <c r="AEP61" s="57"/>
      <c r="AEQ61" s="57"/>
      <c r="AER61" s="57"/>
      <c r="AES61" s="57"/>
      <c r="AET61" s="57"/>
      <c r="AEU61" s="57"/>
      <c r="AEV61" s="57"/>
      <c r="AEW61" s="57"/>
      <c r="AEX61" s="57"/>
      <c r="AEY61" s="57"/>
      <c r="AEZ61" s="57"/>
      <c r="AFA61" s="57"/>
      <c r="AFB61" s="57"/>
      <c r="AFC61" s="57"/>
      <c r="AFD61" s="57"/>
      <c r="AFE61" s="57"/>
      <c r="AFF61" s="57"/>
      <c r="AFG61" s="57"/>
      <c r="AFH61" s="57"/>
      <c r="AFI61" s="57"/>
      <c r="AFJ61" s="57"/>
      <c r="AFK61" s="57"/>
      <c r="AFL61" s="57"/>
      <c r="AFM61" s="57"/>
      <c r="AFN61" s="57"/>
      <c r="AFO61" s="57"/>
      <c r="AFP61" s="57"/>
      <c r="AFQ61" s="57"/>
      <c r="AFR61" s="57"/>
      <c r="AFS61" s="57"/>
      <c r="AFT61" s="57"/>
      <c r="AFU61" s="57"/>
      <c r="AFV61" s="57"/>
      <c r="AFW61" s="57"/>
      <c r="AFX61" s="57"/>
      <c r="AFY61" s="57"/>
      <c r="AFZ61" s="57"/>
      <c r="AGA61" s="57"/>
      <c r="AGB61" s="57"/>
      <c r="AGC61" s="57"/>
      <c r="AGD61" s="57"/>
      <c r="AGE61" s="57"/>
      <c r="AGF61" s="57"/>
      <c r="AGG61" s="57"/>
      <c r="AGH61" s="57"/>
      <c r="AGI61" s="57"/>
      <c r="AGJ61" s="57"/>
      <c r="AGK61" s="57"/>
      <c r="AGL61" s="57"/>
      <c r="AGM61" s="57"/>
      <c r="AGN61" s="57"/>
      <c r="AGO61" s="57"/>
      <c r="AGP61" s="57"/>
      <c r="AGQ61" s="57"/>
      <c r="AGR61" s="57"/>
      <c r="AGS61" s="57"/>
      <c r="AGT61" s="57"/>
      <c r="AGU61" s="57"/>
      <c r="AGV61" s="57"/>
      <c r="AGW61" s="57"/>
      <c r="AGX61" s="57"/>
      <c r="AGY61" s="57"/>
      <c r="AGZ61" s="57"/>
      <c r="AHA61" s="57"/>
      <c r="AHB61" s="57"/>
      <c r="AHC61" s="57"/>
      <c r="AHD61" s="57"/>
      <c r="AHE61" s="57"/>
      <c r="AHF61" s="57"/>
      <c r="AHG61" s="57"/>
      <c r="AHH61" s="57"/>
      <c r="AHI61" s="57"/>
      <c r="AHJ61" s="57"/>
      <c r="AHK61" s="57"/>
      <c r="AHL61" s="57"/>
      <c r="AHM61" s="57"/>
      <c r="AHN61" s="57"/>
      <c r="AHO61" s="57"/>
      <c r="AHP61" s="57"/>
      <c r="AHQ61" s="57"/>
      <c r="AHR61" s="57"/>
      <c r="AHS61" s="57"/>
      <c r="AHT61" s="57"/>
      <c r="AHU61" s="57"/>
      <c r="AHV61" s="57"/>
      <c r="AHW61" s="57"/>
      <c r="AHX61" s="57"/>
      <c r="AHY61" s="57"/>
      <c r="AHZ61" s="57"/>
      <c r="AIA61" s="57"/>
      <c r="AIB61" s="57"/>
      <c r="AIC61" s="57"/>
      <c r="AID61" s="57"/>
      <c r="AIE61" s="57"/>
      <c r="AIF61" s="57"/>
      <c r="AIG61" s="57"/>
      <c r="AIH61" s="57"/>
      <c r="AII61" s="57"/>
      <c r="AIJ61" s="57"/>
      <c r="AIK61" s="57"/>
      <c r="AIL61" s="57"/>
      <c r="AIM61" s="57"/>
      <c r="AIN61" s="57"/>
      <c r="AIO61" s="57"/>
      <c r="AIP61" s="57"/>
      <c r="AIQ61" s="57"/>
      <c r="AIR61" s="57"/>
      <c r="AIS61" s="57"/>
      <c r="AIT61" s="57"/>
      <c r="AIU61" s="57"/>
      <c r="AIV61" s="57"/>
      <c r="AIW61" s="57"/>
      <c r="AIX61" s="57"/>
      <c r="AIY61" s="57"/>
      <c r="AIZ61" s="57"/>
      <c r="AJA61" s="57"/>
      <c r="AJB61" s="57"/>
      <c r="AJC61" s="57"/>
      <c r="AJD61" s="57"/>
      <c r="AJE61" s="57"/>
      <c r="AJF61" s="57"/>
      <c r="AJG61" s="57"/>
      <c r="AJH61" s="57"/>
      <c r="AJI61" s="57"/>
      <c r="AJJ61" s="57"/>
      <c r="AJK61" s="57"/>
      <c r="AJL61" s="57"/>
      <c r="AJM61" s="57"/>
      <c r="AJN61" s="57"/>
      <c r="AJO61" s="57"/>
      <c r="AJP61" s="57"/>
      <c r="AJQ61" s="57"/>
      <c r="AJR61" s="57"/>
      <c r="AJS61" s="57"/>
      <c r="AJT61" s="57"/>
      <c r="AJU61" s="57"/>
      <c r="AJV61" s="57"/>
      <c r="AJW61" s="57"/>
      <c r="AJX61" s="57"/>
      <c r="AJY61" s="57"/>
      <c r="AJZ61" s="57"/>
      <c r="AKA61" s="57"/>
      <c r="AKB61" s="57"/>
      <c r="AKC61" s="57"/>
      <c r="AKD61" s="57"/>
      <c r="AKE61" s="57"/>
      <c r="AKF61" s="57"/>
      <c r="AKG61" s="57"/>
      <c r="AKH61" s="57"/>
      <c r="AKI61" s="57"/>
      <c r="AKJ61" s="57"/>
      <c r="AKK61" s="57"/>
      <c r="AKL61" s="57"/>
      <c r="AKM61" s="57"/>
      <c r="AKN61" s="57"/>
      <c r="AKO61" s="57"/>
      <c r="AKP61" s="57"/>
      <c r="AKQ61" s="57"/>
      <c r="AKR61" s="57"/>
      <c r="AKS61" s="57"/>
      <c r="AKT61" s="57"/>
      <c r="AKU61" s="57"/>
      <c r="AKV61" s="57"/>
      <c r="AKW61" s="57"/>
      <c r="AKX61" s="57"/>
      <c r="AKY61" s="57"/>
      <c r="AKZ61" s="57"/>
      <c r="ALA61" s="57"/>
      <c r="ALB61" s="57"/>
      <c r="ALC61" s="57"/>
      <c r="ALD61" s="57"/>
      <c r="ALE61" s="57"/>
      <c r="ALF61" s="57"/>
    </row>
    <row r="62" spans="1:994" s="58" customFormat="1" ht="60">
      <c r="A62" s="32">
        <v>9</v>
      </c>
      <c r="B62" s="63" t="s">
        <v>124</v>
      </c>
      <c r="C62" s="48" t="s">
        <v>25</v>
      </c>
      <c r="D62" s="48">
        <v>50</v>
      </c>
      <c r="E62" s="50">
        <v>1</v>
      </c>
      <c r="F62" s="50">
        <f t="shared" si="1"/>
        <v>50</v>
      </c>
      <c r="G62" s="48" t="s">
        <v>39</v>
      </c>
      <c r="H62" s="44">
        <v>43951</v>
      </c>
      <c r="I62" s="48"/>
      <c r="J62" s="45" t="s">
        <v>121</v>
      </c>
      <c r="K62" s="48" t="s">
        <v>117</v>
      </c>
      <c r="L62" s="48" t="s">
        <v>42</v>
      </c>
      <c r="M62" s="48"/>
      <c r="N62" s="48" t="s">
        <v>40</v>
      </c>
      <c r="O62" s="48" t="s">
        <v>40</v>
      </c>
      <c r="P62" s="57"/>
      <c r="Q62" s="57"/>
      <c r="R62" s="57"/>
      <c r="S62" s="57"/>
      <c r="T62" s="57"/>
      <c r="U62" s="57"/>
      <c r="V62" s="57"/>
      <c r="W62" s="57"/>
      <c r="X62" s="57"/>
      <c r="Y62" s="57"/>
      <c r="Z62" s="57"/>
      <c r="AA62" s="57"/>
      <c r="AB62" s="57"/>
      <c r="AC62" s="57"/>
      <c r="AD62" s="57"/>
      <c r="AE62" s="57"/>
      <c r="AF62" s="57"/>
      <c r="AG62" s="57"/>
      <c r="AH62" s="57"/>
      <c r="AI62" s="57"/>
      <c r="AJ62" s="57"/>
      <c r="AK62" s="57"/>
      <c r="AL62" s="57"/>
      <c r="AM62" s="57"/>
      <c r="AN62" s="57"/>
      <c r="AO62" s="57"/>
      <c r="AP62" s="57"/>
      <c r="AQ62" s="57"/>
      <c r="AR62" s="57"/>
      <c r="AS62" s="57"/>
      <c r="AT62" s="57"/>
      <c r="AU62" s="57"/>
      <c r="AV62" s="57"/>
      <c r="AW62" s="57"/>
      <c r="AX62" s="57"/>
      <c r="AY62" s="57"/>
      <c r="AZ62" s="57"/>
      <c r="BA62" s="57"/>
      <c r="BB62" s="57"/>
      <c r="BC62" s="57"/>
      <c r="BD62" s="57"/>
      <c r="BE62" s="57"/>
      <c r="BF62" s="57"/>
      <c r="BG62" s="57"/>
      <c r="BH62" s="57"/>
      <c r="BI62" s="57"/>
      <c r="BJ62" s="57"/>
      <c r="BK62" s="57"/>
      <c r="BL62" s="57"/>
      <c r="BM62" s="57"/>
      <c r="BN62" s="57"/>
      <c r="BO62" s="57"/>
      <c r="BP62" s="57"/>
      <c r="BQ62" s="57"/>
      <c r="BR62" s="57"/>
      <c r="BS62" s="57"/>
      <c r="BT62" s="57"/>
      <c r="BU62" s="57"/>
      <c r="BV62" s="57"/>
      <c r="BW62" s="57"/>
      <c r="BX62" s="57"/>
      <c r="BY62" s="57"/>
      <c r="BZ62" s="57"/>
      <c r="CA62" s="57"/>
      <c r="CB62" s="57"/>
      <c r="CC62" s="57"/>
      <c r="CD62" s="57"/>
      <c r="CE62" s="57"/>
      <c r="CF62" s="57"/>
      <c r="CG62" s="57"/>
      <c r="CH62" s="57"/>
      <c r="CI62" s="57"/>
      <c r="CJ62" s="57"/>
      <c r="CK62" s="57"/>
      <c r="CL62" s="57"/>
      <c r="CM62" s="57"/>
      <c r="CN62" s="57"/>
      <c r="CO62" s="57"/>
      <c r="CP62" s="57"/>
      <c r="CQ62" s="57"/>
      <c r="CR62" s="57"/>
      <c r="CS62" s="57"/>
      <c r="CT62" s="57"/>
      <c r="CU62" s="57"/>
      <c r="CV62" s="57"/>
      <c r="CW62" s="57"/>
      <c r="CX62" s="57"/>
      <c r="CY62" s="57"/>
      <c r="CZ62" s="57"/>
      <c r="DA62" s="57"/>
      <c r="DB62" s="57"/>
      <c r="DC62" s="57"/>
      <c r="DD62" s="57"/>
      <c r="DE62" s="57"/>
      <c r="DF62" s="57"/>
      <c r="DG62" s="57"/>
      <c r="DH62" s="57"/>
      <c r="DI62" s="57"/>
      <c r="DJ62" s="57"/>
      <c r="DK62" s="57"/>
      <c r="DL62" s="57"/>
      <c r="DM62" s="57"/>
      <c r="DN62" s="57"/>
      <c r="DO62" s="57"/>
      <c r="DP62" s="57"/>
      <c r="DQ62" s="57"/>
      <c r="DR62" s="57"/>
      <c r="DS62" s="57"/>
      <c r="DT62" s="57"/>
      <c r="DU62" s="57"/>
      <c r="DV62" s="57"/>
      <c r="DW62" s="57"/>
      <c r="DX62" s="57"/>
      <c r="DY62" s="57"/>
      <c r="DZ62" s="57"/>
      <c r="EA62" s="57"/>
      <c r="EB62" s="57"/>
      <c r="EC62" s="57"/>
      <c r="ED62" s="57"/>
      <c r="EE62" s="57"/>
      <c r="EF62" s="57"/>
      <c r="EG62" s="57"/>
      <c r="EH62" s="57"/>
      <c r="EI62" s="57"/>
      <c r="EJ62" s="57"/>
      <c r="EK62" s="57"/>
      <c r="EL62" s="57"/>
      <c r="EM62" s="57"/>
      <c r="EN62" s="57"/>
      <c r="EO62" s="57"/>
      <c r="EP62" s="57"/>
      <c r="EQ62" s="57"/>
      <c r="ER62" s="57"/>
      <c r="ES62" s="57"/>
      <c r="ET62" s="57"/>
      <c r="EU62" s="57"/>
      <c r="EV62" s="57"/>
      <c r="EW62" s="57"/>
      <c r="EX62" s="57"/>
      <c r="EY62" s="57"/>
      <c r="EZ62" s="57"/>
      <c r="FA62" s="57"/>
      <c r="FB62" s="57"/>
      <c r="FC62" s="57"/>
      <c r="FD62" s="57"/>
      <c r="FE62" s="57"/>
      <c r="FF62" s="57"/>
      <c r="FG62" s="57"/>
      <c r="FH62" s="57"/>
      <c r="FI62" s="57"/>
      <c r="FJ62" s="57"/>
      <c r="FK62" s="57"/>
      <c r="FL62" s="57"/>
      <c r="FM62" s="57"/>
      <c r="FN62" s="57"/>
      <c r="FO62" s="57"/>
      <c r="FP62" s="57"/>
      <c r="FQ62" s="57"/>
      <c r="FR62" s="57"/>
      <c r="FS62" s="57"/>
      <c r="FT62" s="57"/>
      <c r="FU62" s="57"/>
      <c r="FV62" s="57"/>
      <c r="FW62" s="57"/>
      <c r="FX62" s="57"/>
      <c r="FY62" s="57"/>
      <c r="FZ62" s="57"/>
      <c r="GA62" s="57"/>
      <c r="GB62" s="57"/>
      <c r="GC62" s="57"/>
      <c r="GD62" s="57"/>
      <c r="GE62" s="57"/>
      <c r="GF62" s="57"/>
      <c r="GG62" s="57"/>
      <c r="GH62" s="57"/>
      <c r="GI62" s="57"/>
      <c r="GJ62" s="57"/>
      <c r="GK62" s="57"/>
      <c r="GL62" s="57"/>
      <c r="GM62" s="57"/>
      <c r="GN62" s="57"/>
      <c r="GO62" s="57"/>
      <c r="GP62" s="57"/>
      <c r="GQ62" s="57"/>
      <c r="GR62" s="57"/>
      <c r="GS62" s="57"/>
      <c r="GT62" s="57"/>
      <c r="GU62" s="57"/>
      <c r="GV62" s="57"/>
      <c r="GW62" s="57"/>
      <c r="GX62" s="57"/>
      <c r="GY62" s="57"/>
      <c r="GZ62" s="57"/>
      <c r="HA62" s="57"/>
      <c r="HB62" s="57"/>
      <c r="HC62" s="57"/>
      <c r="HD62" s="57"/>
      <c r="HE62" s="57"/>
      <c r="HF62" s="57"/>
      <c r="HG62" s="57"/>
      <c r="HH62" s="57"/>
      <c r="HI62" s="57"/>
      <c r="HJ62" s="57"/>
      <c r="HK62" s="57"/>
      <c r="HL62" s="57"/>
      <c r="HM62" s="57"/>
      <c r="HN62" s="57"/>
      <c r="HO62" s="57"/>
      <c r="HP62" s="57"/>
      <c r="HQ62" s="57"/>
      <c r="HR62" s="57"/>
      <c r="HS62" s="57"/>
      <c r="HT62" s="57"/>
      <c r="HU62" s="57"/>
      <c r="HV62" s="57"/>
      <c r="HW62" s="57"/>
      <c r="HX62" s="57"/>
      <c r="HY62" s="57"/>
      <c r="HZ62" s="57"/>
      <c r="IA62" s="57"/>
      <c r="IB62" s="57"/>
      <c r="IC62" s="57"/>
      <c r="ID62" s="57"/>
      <c r="IE62" s="57"/>
      <c r="IF62" s="57"/>
      <c r="IG62" s="57"/>
      <c r="IH62" s="57"/>
      <c r="II62" s="57"/>
      <c r="IJ62" s="57"/>
      <c r="IK62" s="57"/>
      <c r="IL62" s="57"/>
      <c r="IM62" s="57"/>
      <c r="IN62" s="57"/>
      <c r="IO62" s="57"/>
      <c r="IP62" s="57"/>
      <c r="IQ62" s="57"/>
      <c r="IR62" s="57"/>
      <c r="IS62" s="57"/>
      <c r="IT62" s="57"/>
      <c r="IU62" s="57"/>
      <c r="IV62" s="57"/>
      <c r="IW62" s="57"/>
      <c r="IX62" s="57"/>
      <c r="IY62" s="57"/>
      <c r="IZ62" s="57"/>
      <c r="JA62" s="57"/>
      <c r="JB62" s="57"/>
      <c r="JC62" s="57"/>
      <c r="JD62" s="57"/>
      <c r="JE62" s="57"/>
      <c r="JF62" s="57"/>
      <c r="JG62" s="57"/>
      <c r="JH62" s="57"/>
      <c r="JI62" s="57"/>
      <c r="JJ62" s="57"/>
      <c r="JK62" s="57"/>
      <c r="JL62" s="57"/>
      <c r="JM62" s="57"/>
      <c r="JN62" s="57"/>
      <c r="JO62" s="57"/>
      <c r="JP62" s="57"/>
      <c r="JQ62" s="57"/>
      <c r="JR62" s="57"/>
      <c r="JS62" s="57"/>
      <c r="JT62" s="57"/>
      <c r="JU62" s="57"/>
      <c r="JV62" s="57"/>
      <c r="JW62" s="57"/>
      <c r="JX62" s="57"/>
      <c r="JY62" s="57"/>
      <c r="JZ62" s="57"/>
      <c r="KA62" s="57"/>
      <c r="KB62" s="57"/>
      <c r="KC62" s="57"/>
      <c r="KD62" s="57"/>
      <c r="KE62" s="57"/>
      <c r="KF62" s="57"/>
      <c r="KG62" s="57"/>
      <c r="KH62" s="57"/>
      <c r="KI62" s="57"/>
      <c r="KJ62" s="57"/>
      <c r="KK62" s="57"/>
      <c r="KL62" s="57"/>
      <c r="KM62" s="57"/>
      <c r="KN62" s="57"/>
      <c r="KO62" s="57"/>
      <c r="KP62" s="57"/>
      <c r="KQ62" s="57"/>
      <c r="KR62" s="57"/>
      <c r="KS62" s="57"/>
      <c r="KT62" s="57"/>
      <c r="KU62" s="57"/>
      <c r="KV62" s="57"/>
      <c r="KW62" s="57"/>
      <c r="KX62" s="57"/>
      <c r="KY62" s="57"/>
      <c r="KZ62" s="57"/>
      <c r="LA62" s="57"/>
      <c r="LB62" s="57"/>
      <c r="LC62" s="57"/>
      <c r="LD62" s="57"/>
      <c r="LE62" s="57"/>
      <c r="LF62" s="57"/>
      <c r="LG62" s="57"/>
      <c r="LH62" s="57"/>
      <c r="LI62" s="57"/>
      <c r="LJ62" s="57"/>
      <c r="LK62" s="57"/>
      <c r="LL62" s="57"/>
      <c r="LM62" s="57"/>
      <c r="LN62" s="57"/>
      <c r="LO62" s="57"/>
      <c r="LP62" s="57"/>
      <c r="LQ62" s="57"/>
      <c r="LR62" s="57"/>
      <c r="LS62" s="57"/>
      <c r="LT62" s="57"/>
      <c r="LU62" s="57"/>
      <c r="LV62" s="57"/>
      <c r="LW62" s="57"/>
      <c r="LX62" s="57"/>
      <c r="LY62" s="57"/>
      <c r="LZ62" s="57"/>
      <c r="MA62" s="57"/>
      <c r="MB62" s="57"/>
      <c r="MC62" s="57"/>
      <c r="MD62" s="57"/>
      <c r="ME62" s="57"/>
      <c r="MF62" s="57"/>
      <c r="MG62" s="57"/>
      <c r="MH62" s="57"/>
      <c r="MI62" s="57"/>
      <c r="MJ62" s="57"/>
      <c r="MK62" s="57"/>
      <c r="ML62" s="57"/>
      <c r="MM62" s="57"/>
      <c r="MN62" s="57"/>
      <c r="MO62" s="57"/>
      <c r="MP62" s="57"/>
      <c r="MQ62" s="57"/>
      <c r="MR62" s="57"/>
      <c r="MS62" s="57"/>
      <c r="MT62" s="57"/>
      <c r="MU62" s="57"/>
      <c r="MV62" s="57"/>
      <c r="MW62" s="57"/>
      <c r="MX62" s="57"/>
      <c r="MY62" s="57"/>
      <c r="MZ62" s="57"/>
      <c r="NA62" s="57"/>
      <c r="NB62" s="57"/>
      <c r="NC62" s="57"/>
      <c r="ND62" s="57"/>
      <c r="NE62" s="57"/>
      <c r="NF62" s="57"/>
      <c r="NG62" s="57"/>
      <c r="NH62" s="57"/>
      <c r="NI62" s="57"/>
      <c r="NJ62" s="57"/>
      <c r="NK62" s="57"/>
      <c r="NL62" s="57"/>
      <c r="NM62" s="57"/>
      <c r="NN62" s="57"/>
      <c r="NO62" s="57"/>
      <c r="NP62" s="57"/>
      <c r="NQ62" s="57"/>
      <c r="NR62" s="57"/>
      <c r="NS62" s="57"/>
      <c r="NT62" s="57"/>
      <c r="NU62" s="57"/>
      <c r="NV62" s="57"/>
      <c r="NW62" s="57"/>
      <c r="NX62" s="57"/>
      <c r="NY62" s="57"/>
      <c r="NZ62" s="57"/>
      <c r="OA62" s="57"/>
      <c r="OB62" s="57"/>
      <c r="OC62" s="57"/>
      <c r="OD62" s="57"/>
      <c r="OE62" s="57"/>
      <c r="OF62" s="57"/>
      <c r="OG62" s="57"/>
      <c r="OH62" s="57"/>
      <c r="OI62" s="57"/>
      <c r="OJ62" s="57"/>
      <c r="OK62" s="57"/>
      <c r="OL62" s="57"/>
      <c r="OM62" s="57"/>
      <c r="ON62" s="57"/>
      <c r="OO62" s="57"/>
      <c r="OP62" s="57"/>
      <c r="OQ62" s="57"/>
      <c r="OR62" s="57"/>
      <c r="OS62" s="57"/>
      <c r="OT62" s="57"/>
      <c r="OU62" s="57"/>
      <c r="OV62" s="57"/>
      <c r="OW62" s="57"/>
      <c r="OX62" s="57"/>
      <c r="OY62" s="57"/>
      <c r="OZ62" s="57"/>
      <c r="PA62" s="57"/>
      <c r="PB62" s="57"/>
      <c r="PC62" s="57"/>
      <c r="PD62" s="57"/>
      <c r="PE62" s="57"/>
      <c r="PF62" s="57"/>
      <c r="PG62" s="57"/>
      <c r="PH62" s="57"/>
      <c r="PI62" s="57"/>
      <c r="PJ62" s="57"/>
      <c r="PK62" s="57"/>
      <c r="PL62" s="57"/>
      <c r="PM62" s="57"/>
      <c r="PN62" s="57"/>
      <c r="PO62" s="57"/>
      <c r="PP62" s="57"/>
      <c r="PQ62" s="57"/>
      <c r="PR62" s="57"/>
      <c r="PS62" s="57"/>
      <c r="PT62" s="57"/>
      <c r="PU62" s="57"/>
      <c r="PV62" s="57"/>
      <c r="PW62" s="57"/>
      <c r="PX62" s="57"/>
      <c r="PY62" s="57"/>
      <c r="PZ62" s="57"/>
      <c r="QA62" s="57"/>
      <c r="QB62" s="57"/>
      <c r="QC62" s="57"/>
      <c r="QD62" s="57"/>
      <c r="QE62" s="57"/>
      <c r="QF62" s="57"/>
      <c r="QG62" s="57"/>
      <c r="QH62" s="57"/>
      <c r="QI62" s="57"/>
      <c r="QJ62" s="57"/>
      <c r="QK62" s="57"/>
      <c r="QL62" s="57"/>
      <c r="QM62" s="57"/>
      <c r="QN62" s="57"/>
      <c r="QO62" s="57"/>
      <c r="QP62" s="57"/>
      <c r="QQ62" s="57"/>
      <c r="QR62" s="57"/>
      <c r="QS62" s="57"/>
      <c r="QT62" s="57"/>
      <c r="QU62" s="57"/>
      <c r="QV62" s="57"/>
      <c r="QW62" s="57"/>
      <c r="QX62" s="57"/>
      <c r="QY62" s="57"/>
      <c r="QZ62" s="57"/>
      <c r="RA62" s="57"/>
      <c r="RB62" s="57"/>
      <c r="RC62" s="57"/>
      <c r="RD62" s="57"/>
      <c r="RE62" s="57"/>
      <c r="RF62" s="57"/>
      <c r="RG62" s="57"/>
      <c r="RH62" s="57"/>
      <c r="RI62" s="57"/>
      <c r="RJ62" s="57"/>
      <c r="RK62" s="57"/>
      <c r="RL62" s="57"/>
      <c r="RM62" s="57"/>
      <c r="RN62" s="57"/>
      <c r="RO62" s="57"/>
      <c r="RP62" s="57"/>
      <c r="RQ62" s="57"/>
      <c r="RR62" s="57"/>
      <c r="RS62" s="57"/>
      <c r="RT62" s="57"/>
      <c r="RU62" s="57"/>
      <c r="RV62" s="57"/>
      <c r="RW62" s="57"/>
      <c r="RX62" s="57"/>
      <c r="RY62" s="57"/>
      <c r="RZ62" s="57"/>
      <c r="SA62" s="57"/>
      <c r="SB62" s="57"/>
      <c r="SC62" s="57"/>
      <c r="SD62" s="57"/>
      <c r="SE62" s="57"/>
      <c r="SF62" s="57"/>
      <c r="SG62" s="57"/>
      <c r="SH62" s="57"/>
      <c r="SI62" s="57"/>
      <c r="SJ62" s="57"/>
      <c r="SK62" s="57"/>
      <c r="SL62" s="57"/>
      <c r="SM62" s="57"/>
      <c r="SN62" s="57"/>
      <c r="SO62" s="57"/>
      <c r="SP62" s="57"/>
      <c r="SQ62" s="57"/>
      <c r="SR62" s="57"/>
      <c r="SS62" s="57"/>
      <c r="ST62" s="57"/>
      <c r="SU62" s="57"/>
      <c r="SV62" s="57"/>
      <c r="SW62" s="57"/>
      <c r="SX62" s="57"/>
      <c r="SY62" s="57"/>
      <c r="SZ62" s="57"/>
      <c r="TA62" s="57"/>
      <c r="TB62" s="57"/>
      <c r="TC62" s="57"/>
      <c r="TD62" s="57"/>
      <c r="TE62" s="57"/>
      <c r="TF62" s="57"/>
      <c r="TG62" s="57"/>
      <c r="TH62" s="57"/>
      <c r="TI62" s="57"/>
      <c r="TJ62" s="57"/>
      <c r="TK62" s="57"/>
      <c r="TL62" s="57"/>
      <c r="TM62" s="57"/>
      <c r="TN62" s="57"/>
      <c r="TO62" s="57"/>
      <c r="TP62" s="57"/>
      <c r="TQ62" s="57"/>
      <c r="TR62" s="57"/>
      <c r="TS62" s="57"/>
      <c r="TT62" s="57"/>
      <c r="TU62" s="57"/>
      <c r="TV62" s="57"/>
      <c r="TW62" s="57"/>
      <c r="TX62" s="57"/>
      <c r="TY62" s="57"/>
      <c r="TZ62" s="57"/>
      <c r="UA62" s="57"/>
      <c r="UB62" s="57"/>
      <c r="UC62" s="57"/>
      <c r="UD62" s="57"/>
      <c r="UE62" s="57"/>
      <c r="UF62" s="57"/>
      <c r="UG62" s="57"/>
      <c r="UH62" s="57"/>
      <c r="UI62" s="57"/>
      <c r="UJ62" s="57"/>
      <c r="UK62" s="57"/>
      <c r="UL62" s="57"/>
      <c r="UM62" s="57"/>
      <c r="UN62" s="57"/>
      <c r="UO62" s="57"/>
      <c r="UP62" s="57"/>
      <c r="UQ62" s="57"/>
      <c r="UR62" s="57"/>
      <c r="US62" s="57"/>
      <c r="UT62" s="57"/>
      <c r="UU62" s="57"/>
      <c r="UV62" s="57"/>
      <c r="UW62" s="57"/>
      <c r="UX62" s="57"/>
      <c r="UY62" s="57"/>
      <c r="UZ62" s="57"/>
      <c r="VA62" s="57"/>
      <c r="VB62" s="57"/>
      <c r="VC62" s="57"/>
      <c r="VD62" s="57"/>
      <c r="VE62" s="57"/>
      <c r="VF62" s="57"/>
      <c r="VG62" s="57"/>
      <c r="VH62" s="57"/>
      <c r="VI62" s="57"/>
      <c r="VJ62" s="57"/>
      <c r="VK62" s="57"/>
      <c r="VL62" s="57"/>
      <c r="VM62" s="57"/>
      <c r="VN62" s="57"/>
      <c r="VO62" s="57"/>
      <c r="VP62" s="57"/>
      <c r="VQ62" s="57"/>
      <c r="VR62" s="57"/>
      <c r="VS62" s="57"/>
      <c r="VT62" s="57"/>
      <c r="VU62" s="57"/>
      <c r="VV62" s="57"/>
      <c r="VW62" s="57"/>
      <c r="VX62" s="57"/>
      <c r="VY62" s="57"/>
      <c r="VZ62" s="57"/>
      <c r="WA62" s="57"/>
      <c r="WB62" s="57"/>
      <c r="WC62" s="57"/>
      <c r="WD62" s="57"/>
      <c r="WE62" s="57"/>
      <c r="WF62" s="57"/>
      <c r="WG62" s="57"/>
      <c r="WH62" s="57"/>
      <c r="WI62" s="57"/>
      <c r="WJ62" s="57"/>
      <c r="WK62" s="57"/>
      <c r="WL62" s="57"/>
      <c r="WM62" s="57"/>
      <c r="WN62" s="57"/>
      <c r="WO62" s="57"/>
      <c r="WP62" s="57"/>
      <c r="WQ62" s="57"/>
      <c r="WR62" s="57"/>
      <c r="WS62" s="57"/>
      <c r="WT62" s="57"/>
      <c r="WU62" s="57"/>
      <c r="WV62" s="57"/>
      <c r="WW62" s="57"/>
      <c r="WX62" s="57"/>
      <c r="WY62" s="57"/>
      <c r="WZ62" s="57"/>
      <c r="XA62" s="57"/>
      <c r="XB62" s="57"/>
      <c r="XC62" s="57"/>
      <c r="XD62" s="57"/>
      <c r="XE62" s="57"/>
      <c r="XF62" s="57"/>
      <c r="XG62" s="57"/>
      <c r="XH62" s="57"/>
      <c r="XI62" s="57"/>
      <c r="XJ62" s="57"/>
      <c r="XK62" s="57"/>
      <c r="XL62" s="57"/>
      <c r="XM62" s="57"/>
      <c r="XN62" s="57"/>
      <c r="XO62" s="57"/>
      <c r="XP62" s="57"/>
      <c r="XQ62" s="57"/>
      <c r="XR62" s="57"/>
      <c r="XS62" s="57"/>
      <c r="XT62" s="57"/>
      <c r="XU62" s="57"/>
      <c r="XV62" s="57"/>
      <c r="XW62" s="57"/>
      <c r="XX62" s="57"/>
      <c r="XY62" s="57"/>
      <c r="XZ62" s="57"/>
      <c r="YA62" s="57"/>
      <c r="YB62" s="57"/>
      <c r="YC62" s="57"/>
      <c r="YD62" s="57"/>
      <c r="YE62" s="57"/>
      <c r="YF62" s="57"/>
      <c r="YG62" s="57"/>
      <c r="YH62" s="57"/>
      <c r="YI62" s="57"/>
      <c r="YJ62" s="57"/>
      <c r="YK62" s="57"/>
      <c r="YL62" s="57"/>
      <c r="YM62" s="57"/>
      <c r="YN62" s="57"/>
      <c r="YO62" s="57"/>
      <c r="YP62" s="57"/>
      <c r="YQ62" s="57"/>
      <c r="YR62" s="57"/>
      <c r="YS62" s="57"/>
      <c r="YT62" s="57"/>
      <c r="YU62" s="57"/>
      <c r="YV62" s="57"/>
      <c r="YW62" s="57"/>
      <c r="YX62" s="57"/>
      <c r="YY62" s="57"/>
      <c r="YZ62" s="57"/>
      <c r="ZA62" s="57"/>
      <c r="ZB62" s="57"/>
      <c r="ZC62" s="57"/>
      <c r="ZD62" s="57"/>
      <c r="ZE62" s="57"/>
      <c r="ZF62" s="57"/>
      <c r="ZG62" s="57"/>
      <c r="ZH62" s="57"/>
      <c r="ZI62" s="57"/>
      <c r="ZJ62" s="57"/>
      <c r="ZK62" s="57"/>
      <c r="ZL62" s="57"/>
      <c r="ZM62" s="57"/>
      <c r="ZN62" s="57"/>
      <c r="ZO62" s="57"/>
      <c r="ZP62" s="57"/>
      <c r="ZQ62" s="57"/>
      <c r="ZR62" s="57"/>
      <c r="ZS62" s="57"/>
      <c r="ZT62" s="57"/>
      <c r="ZU62" s="57"/>
      <c r="ZV62" s="57"/>
      <c r="ZW62" s="57"/>
      <c r="ZX62" s="57"/>
      <c r="ZY62" s="57"/>
      <c r="ZZ62" s="57"/>
      <c r="AAA62" s="57"/>
      <c r="AAB62" s="57"/>
      <c r="AAC62" s="57"/>
      <c r="AAD62" s="57"/>
      <c r="AAE62" s="57"/>
      <c r="AAF62" s="57"/>
      <c r="AAG62" s="57"/>
      <c r="AAH62" s="57"/>
      <c r="AAI62" s="57"/>
      <c r="AAJ62" s="57"/>
      <c r="AAK62" s="57"/>
      <c r="AAL62" s="57"/>
      <c r="AAM62" s="57"/>
      <c r="AAN62" s="57"/>
      <c r="AAO62" s="57"/>
      <c r="AAP62" s="57"/>
      <c r="AAQ62" s="57"/>
      <c r="AAR62" s="57"/>
      <c r="AAS62" s="57"/>
      <c r="AAT62" s="57"/>
      <c r="AAU62" s="57"/>
      <c r="AAV62" s="57"/>
      <c r="AAW62" s="57"/>
      <c r="AAX62" s="57"/>
      <c r="AAY62" s="57"/>
      <c r="AAZ62" s="57"/>
      <c r="ABA62" s="57"/>
      <c r="ABB62" s="57"/>
      <c r="ABC62" s="57"/>
      <c r="ABD62" s="57"/>
      <c r="ABE62" s="57"/>
      <c r="ABF62" s="57"/>
      <c r="ABG62" s="57"/>
      <c r="ABH62" s="57"/>
      <c r="ABI62" s="57"/>
      <c r="ABJ62" s="57"/>
      <c r="ABK62" s="57"/>
      <c r="ABL62" s="57"/>
      <c r="ABM62" s="57"/>
      <c r="ABN62" s="57"/>
      <c r="ABO62" s="57"/>
      <c r="ABP62" s="57"/>
      <c r="ABQ62" s="57"/>
      <c r="ABR62" s="57"/>
      <c r="ABS62" s="57"/>
      <c r="ABT62" s="57"/>
      <c r="ABU62" s="57"/>
      <c r="ABV62" s="57"/>
      <c r="ABW62" s="57"/>
      <c r="ABX62" s="57"/>
      <c r="ABY62" s="57"/>
      <c r="ABZ62" s="57"/>
      <c r="ACA62" s="57"/>
      <c r="ACB62" s="57"/>
      <c r="ACC62" s="57"/>
      <c r="ACD62" s="57"/>
      <c r="ACE62" s="57"/>
      <c r="ACF62" s="57"/>
      <c r="ACG62" s="57"/>
      <c r="ACH62" s="57"/>
      <c r="ACI62" s="57"/>
      <c r="ACJ62" s="57"/>
      <c r="ACK62" s="57"/>
      <c r="ACL62" s="57"/>
      <c r="ACM62" s="57"/>
      <c r="ACN62" s="57"/>
      <c r="ACO62" s="57"/>
      <c r="ACP62" s="57"/>
      <c r="ACQ62" s="57"/>
      <c r="ACR62" s="57"/>
      <c r="ACS62" s="57"/>
      <c r="ACT62" s="57"/>
      <c r="ACU62" s="57"/>
      <c r="ACV62" s="57"/>
      <c r="ACW62" s="57"/>
      <c r="ACX62" s="57"/>
      <c r="ACY62" s="57"/>
      <c r="ACZ62" s="57"/>
      <c r="ADA62" s="57"/>
      <c r="ADB62" s="57"/>
      <c r="ADC62" s="57"/>
      <c r="ADD62" s="57"/>
      <c r="ADE62" s="57"/>
      <c r="ADF62" s="57"/>
      <c r="ADG62" s="57"/>
      <c r="ADH62" s="57"/>
      <c r="ADI62" s="57"/>
      <c r="ADJ62" s="57"/>
      <c r="ADK62" s="57"/>
      <c r="ADL62" s="57"/>
      <c r="ADM62" s="57"/>
      <c r="ADN62" s="57"/>
      <c r="ADO62" s="57"/>
      <c r="ADP62" s="57"/>
      <c r="ADQ62" s="57"/>
      <c r="ADR62" s="57"/>
      <c r="ADS62" s="57"/>
      <c r="ADT62" s="57"/>
      <c r="ADU62" s="57"/>
      <c r="ADV62" s="57"/>
      <c r="ADW62" s="57"/>
      <c r="ADX62" s="57"/>
      <c r="ADY62" s="57"/>
      <c r="ADZ62" s="57"/>
      <c r="AEA62" s="57"/>
      <c r="AEB62" s="57"/>
      <c r="AEC62" s="57"/>
      <c r="AED62" s="57"/>
      <c r="AEE62" s="57"/>
      <c r="AEF62" s="57"/>
      <c r="AEG62" s="57"/>
      <c r="AEH62" s="57"/>
      <c r="AEI62" s="57"/>
      <c r="AEJ62" s="57"/>
      <c r="AEK62" s="57"/>
      <c r="AEL62" s="57"/>
      <c r="AEM62" s="57"/>
      <c r="AEN62" s="57"/>
      <c r="AEO62" s="57"/>
      <c r="AEP62" s="57"/>
      <c r="AEQ62" s="57"/>
      <c r="AER62" s="57"/>
      <c r="AES62" s="57"/>
      <c r="AET62" s="57"/>
      <c r="AEU62" s="57"/>
      <c r="AEV62" s="57"/>
      <c r="AEW62" s="57"/>
      <c r="AEX62" s="57"/>
      <c r="AEY62" s="57"/>
      <c r="AEZ62" s="57"/>
      <c r="AFA62" s="57"/>
      <c r="AFB62" s="57"/>
      <c r="AFC62" s="57"/>
      <c r="AFD62" s="57"/>
      <c r="AFE62" s="57"/>
      <c r="AFF62" s="57"/>
      <c r="AFG62" s="57"/>
      <c r="AFH62" s="57"/>
      <c r="AFI62" s="57"/>
      <c r="AFJ62" s="57"/>
      <c r="AFK62" s="57"/>
      <c r="AFL62" s="57"/>
      <c r="AFM62" s="57"/>
      <c r="AFN62" s="57"/>
      <c r="AFO62" s="57"/>
      <c r="AFP62" s="57"/>
      <c r="AFQ62" s="57"/>
      <c r="AFR62" s="57"/>
      <c r="AFS62" s="57"/>
      <c r="AFT62" s="57"/>
      <c r="AFU62" s="57"/>
      <c r="AFV62" s="57"/>
      <c r="AFW62" s="57"/>
      <c r="AFX62" s="57"/>
      <c r="AFY62" s="57"/>
      <c r="AFZ62" s="57"/>
      <c r="AGA62" s="57"/>
      <c r="AGB62" s="57"/>
      <c r="AGC62" s="57"/>
      <c r="AGD62" s="57"/>
      <c r="AGE62" s="57"/>
      <c r="AGF62" s="57"/>
      <c r="AGG62" s="57"/>
      <c r="AGH62" s="57"/>
      <c r="AGI62" s="57"/>
      <c r="AGJ62" s="57"/>
      <c r="AGK62" s="57"/>
      <c r="AGL62" s="57"/>
      <c r="AGM62" s="57"/>
      <c r="AGN62" s="57"/>
      <c r="AGO62" s="57"/>
      <c r="AGP62" s="57"/>
      <c r="AGQ62" s="57"/>
      <c r="AGR62" s="57"/>
      <c r="AGS62" s="57"/>
      <c r="AGT62" s="57"/>
      <c r="AGU62" s="57"/>
      <c r="AGV62" s="57"/>
      <c r="AGW62" s="57"/>
      <c r="AGX62" s="57"/>
      <c r="AGY62" s="57"/>
      <c r="AGZ62" s="57"/>
      <c r="AHA62" s="57"/>
      <c r="AHB62" s="57"/>
      <c r="AHC62" s="57"/>
      <c r="AHD62" s="57"/>
      <c r="AHE62" s="57"/>
      <c r="AHF62" s="57"/>
      <c r="AHG62" s="57"/>
      <c r="AHH62" s="57"/>
      <c r="AHI62" s="57"/>
      <c r="AHJ62" s="57"/>
      <c r="AHK62" s="57"/>
      <c r="AHL62" s="57"/>
      <c r="AHM62" s="57"/>
      <c r="AHN62" s="57"/>
      <c r="AHO62" s="57"/>
      <c r="AHP62" s="57"/>
      <c r="AHQ62" s="57"/>
      <c r="AHR62" s="57"/>
      <c r="AHS62" s="57"/>
      <c r="AHT62" s="57"/>
      <c r="AHU62" s="57"/>
      <c r="AHV62" s="57"/>
      <c r="AHW62" s="57"/>
      <c r="AHX62" s="57"/>
      <c r="AHY62" s="57"/>
      <c r="AHZ62" s="57"/>
      <c r="AIA62" s="57"/>
      <c r="AIB62" s="57"/>
      <c r="AIC62" s="57"/>
      <c r="AID62" s="57"/>
      <c r="AIE62" s="57"/>
      <c r="AIF62" s="57"/>
      <c r="AIG62" s="57"/>
      <c r="AIH62" s="57"/>
      <c r="AII62" s="57"/>
      <c r="AIJ62" s="57"/>
      <c r="AIK62" s="57"/>
      <c r="AIL62" s="57"/>
      <c r="AIM62" s="57"/>
      <c r="AIN62" s="57"/>
      <c r="AIO62" s="57"/>
      <c r="AIP62" s="57"/>
      <c r="AIQ62" s="57"/>
      <c r="AIR62" s="57"/>
      <c r="AIS62" s="57"/>
      <c r="AIT62" s="57"/>
      <c r="AIU62" s="57"/>
      <c r="AIV62" s="57"/>
      <c r="AIW62" s="57"/>
      <c r="AIX62" s="57"/>
      <c r="AIY62" s="57"/>
      <c r="AIZ62" s="57"/>
      <c r="AJA62" s="57"/>
      <c r="AJB62" s="57"/>
      <c r="AJC62" s="57"/>
      <c r="AJD62" s="57"/>
      <c r="AJE62" s="57"/>
      <c r="AJF62" s="57"/>
      <c r="AJG62" s="57"/>
      <c r="AJH62" s="57"/>
      <c r="AJI62" s="57"/>
      <c r="AJJ62" s="57"/>
      <c r="AJK62" s="57"/>
      <c r="AJL62" s="57"/>
      <c r="AJM62" s="57"/>
      <c r="AJN62" s="57"/>
      <c r="AJO62" s="57"/>
      <c r="AJP62" s="57"/>
      <c r="AJQ62" s="57"/>
      <c r="AJR62" s="57"/>
      <c r="AJS62" s="57"/>
      <c r="AJT62" s="57"/>
      <c r="AJU62" s="57"/>
      <c r="AJV62" s="57"/>
      <c r="AJW62" s="57"/>
      <c r="AJX62" s="57"/>
      <c r="AJY62" s="57"/>
      <c r="AJZ62" s="57"/>
      <c r="AKA62" s="57"/>
      <c r="AKB62" s="57"/>
      <c r="AKC62" s="57"/>
      <c r="AKD62" s="57"/>
      <c r="AKE62" s="57"/>
      <c r="AKF62" s="57"/>
      <c r="AKG62" s="57"/>
      <c r="AKH62" s="57"/>
      <c r="AKI62" s="57"/>
      <c r="AKJ62" s="57"/>
      <c r="AKK62" s="57"/>
      <c r="AKL62" s="57"/>
      <c r="AKM62" s="57"/>
      <c r="AKN62" s="57"/>
      <c r="AKO62" s="57"/>
      <c r="AKP62" s="57"/>
      <c r="AKQ62" s="57"/>
      <c r="AKR62" s="57"/>
      <c r="AKS62" s="57"/>
      <c r="AKT62" s="57"/>
      <c r="AKU62" s="57"/>
      <c r="AKV62" s="57"/>
      <c r="AKW62" s="57"/>
      <c r="AKX62" s="57"/>
      <c r="AKY62" s="57"/>
      <c r="AKZ62" s="57"/>
      <c r="ALA62" s="57"/>
      <c r="ALB62" s="57"/>
      <c r="ALC62" s="57"/>
      <c r="ALD62" s="57"/>
      <c r="ALE62" s="57"/>
      <c r="ALF62" s="57"/>
    </row>
    <row r="63" spans="1:994" s="58" customFormat="1" ht="60">
      <c r="A63" s="32">
        <v>300</v>
      </c>
      <c r="B63" s="45" t="s">
        <v>172</v>
      </c>
      <c r="C63" s="48" t="s">
        <v>96</v>
      </c>
      <c r="D63" s="48">
        <v>50</v>
      </c>
      <c r="E63" s="50">
        <v>1</v>
      </c>
      <c r="F63" s="50">
        <f t="shared" si="1"/>
        <v>50</v>
      </c>
      <c r="G63" s="48" t="s">
        <v>39</v>
      </c>
      <c r="H63" s="44">
        <v>43951</v>
      </c>
      <c r="I63" s="48"/>
      <c r="J63" s="45" t="s">
        <v>121</v>
      </c>
      <c r="K63" s="48" t="s">
        <v>109</v>
      </c>
      <c r="L63" s="48" t="s">
        <v>42</v>
      </c>
      <c r="M63" s="48"/>
      <c r="N63" s="48" t="s">
        <v>40</v>
      </c>
      <c r="O63" s="48" t="s">
        <v>40</v>
      </c>
    </row>
    <row r="64" spans="1:994" s="58" customFormat="1" ht="60">
      <c r="A64" s="32">
        <v>77</v>
      </c>
      <c r="B64" s="45" t="s">
        <v>139</v>
      </c>
      <c r="C64" s="48" t="s">
        <v>138</v>
      </c>
      <c r="D64" s="48">
        <v>10</v>
      </c>
      <c r="E64" s="50">
        <v>5</v>
      </c>
      <c r="F64" s="50">
        <f t="shared" si="1"/>
        <v>50</v>
      </c>
      <c r="G64" s="48" t="s">
        <v>39</v>
      </c>
      <c r="H64" s="44">
        <v>43951</v>
      </c>
      <c r="I64" s="48"/>
      <c r="J64" s="45" t="s">
        <v>121</v>
      </c>
      <c r="K64" s="48" t="s">
        <v>117</v>
      </c>
      <c r="L64" s="48" t="s">
        <v>42</v>
      </c>
      <c r="M64" s="48"/>
      <c r="N64" s="48" t="s">
        <v>40</v>
      </c>
      <c r="O64" s="48" t="s">
        <v>40</v>
      </c>
      <c r="P64" s="61"/>
      <c r="Q64" s="57"/>
      <c r="R64" s="57"/>
      <c r="S64" s="57"/>
      <c r="T64" s="57"/>
      <c r="U64" s="57"/>
      <c r="V64" s="57"/>
      <c r="W64" s="57"/>
      <c r="X64" s="57"/>
      <c r="Y64" s="57"/>
      <c r="Z64" s="57"/>
      <c r="AA64" s="57"/>
      <c r="AB64" s="57"/>
      <c r="AC64" s="57"/>
      <c r="AD64" s="57"/>
      <c r="AE64" s="57"/>
      <c r="AF64" s="57"/>
      <c r="AG64" s="57"/>
      <c r="AH64" s="57"/>
      <c r="AI64" s="57"/>
      <c r="AJ64" s="57"/>
      <c r="AK64" s="57"/>
      <c r="AL64" s="57"/>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c r="DL64" s="57"/>
      <c r="DM64" s="57"/>
      <c r="DN64" s="57"/>
      <c r="DO64" s="57"/>
      <c r="DP64" s="57"/>
      <c r="DQ64" s="57"/>
      <c r="DR64" s="57"/>
      <c r="DS64" s="57"/>
      <c r="DT64" s="57"/>
      <c r="DU64" s="57"/>
      <c r="DV64" s="57"/>
      <c r="DW64" s="57"/>
      <c r="DX64" s="57"/>
      <c r="DY64" s="57"/>
      <c r="DZ64" s="57"/>
      <c r="EA64" s="57"/>
      <c r="EB64" s="57"/>
      <c r="EC64" s="57"/>
      <c r="ED64" s="57"/>
      <c r="EE64" s="57"/>
      <c r="EF64" s="57"/>
      <c r="EG64" s="57"/>
      <c r="EH64" s="57"/>
      <c r="EI64" s="57"/>
      <c r="EJ64" s="57"/>
      <c r="EK64" s="57"/>
      <c r="EL64" s="57"/>
      <c r="EM64" s="57"/>
      <c r="EN64" s="57"/>
      <c r="EO64" s="57"/>
      <c r="EP64" s="57"/>
      <c r="EQ64" s="57"/>
      <c r="ER64" s="57"/>
      <c r="ES64" s="57"/>
      <c r="ET64" s="57"/>
      <c r="EU64" s="57"/>
      <c r="EV64" s="57"/>
      <c r="EW64" s="57"/>
      <c r="EX64" s="57"/>
      <c r="EY64" s="57"/>
      <c r="EZ64" s="57"/>
      <c r="FA64" s="57"/>
      <c r="FB64" s="57"/>
      <c r="FC64" s="57"/>
      <c r="FD64" s="57"/>
      <c r="FE64" s="57"/>
      <c r="FF64" s="57"/>
      <c r="FG64" s="57"/>
      <c r="FH64" s="57"/>
      <c r="FI64" s="57"/>
      <c r="FJ64" s="57"/>
      <c r="FK64" s="57"/>
      <c r="FL64" s="57"/>
      <c r="FM64" s="57"/>
      <c r="FN64" s="57"/>
      <c r="FO64" s="57"/>
      <c r="FP64" s="57"/>
      <c r="FQ64" s="57"/>
      <c r="FR64" s="57"/>
      <c r="FS64" s="57"/>
      <c r="FT64" s="57"/>
      <c r="FU64" s="57"/>
      <c r="FV64" s="57"/>
      <c r="FW64" s="57"/>
      <c r="FX64" s="57"/>
      <c r="FY64" s="57"/>
      <c r="FZ64" s="57"/>
      <c r="GA64" s="57"/>
      <c r="GB64" s="57"/>
      <c r="GC64" s="57"/>
      <c r="GD64" s="57"/>
      <c r="GE64" s="57"/>
      <c r="GF64" s="57"/>
      <c r="GG64" s="57"/>
      <c r="GH64" s="57"/>
      <c r="GI64" s="57"/>
      <c r="GJ64" s="57"/>
      <c r="GK64" s="57"/>
      <c r="GL64" s="57"/>
      <c r="GM64" s="57"/>
      <c r="GN64" s="57"/>
      <c r="GO64" s="57"/>
      <c r="GP64" s="57"/>
      <c r="GQ64" s="57"/>
      <c r="GR64" s="57"/>
      <c r="GS64" s="57"/>
      <c r="GT64" s="57"/>
      <c r="GU64" s="57"/>
      <c r="GV64" s="57"/>
      <c r="GW64" s="57"/>
      <c r="GX64" s="57"/>
      <c r="GY64" s="57"/>
      <c r="GZ64" s="57"/>
      <c r="HA64" s="57"/>
      <c r="HB64" s="57"/>
      <c r="HC64" s="57"/>
      <c r="HD64" s="57"/>
      <c r="HE64" s="57"/>
      <c r="HF64" s="57"/>
      <c r="HG64" s="57"/>
      <c r="HH64" s="57"/>
      <c r="HI64" s="57"/>
      <c r="HJ64" s="57"/>
      <c r="HK64" s="57"/>
      <c r="HL64" s="57"/>
      <c r="HM64" s="57"/>
      <c r="HN64" s="57"/>
      <c r="HO64" s="57"/>
      <c r="HP64" s="57"/>
      <c r="HQ64" s="57"/>
      <c r="HR64" s="57"/>
      <c r="HS64" s="57"/>
      <c r="HT64" s="57"/>
      <c r="HU64" s="57"/>
      <c r="HV64" s="57"/>
      <c r="HW64" s="57"/>
      <c r="HX64" s="57"/>
      <c r="HY64" s="57"/>
      <c r="HZ64" s="57"/>
      <c r="IA64" s="57"/>
      <c r="IB64" s="57"/>
      <c r="IC64" s="57"/>
      <c r="ID64" s="57"/>
      <c r="IE64" s="57"/>
      <c r="IF64" s="57"/>
      <c r="IG64" s="57"/>
      <c r="IH64" s="57"/>
      <c r="II64" s="57"/>
      <c r="IJ64" s="57"/>
      <c r="IK64" s="57"/>
      <c r="IL64" s="57"/>
      <c r="IM64" s="57"/>
      <c r="IN64" s="57"/>
      <c r="IO64" s="57"/>
      <c r="IP64" s="57"/>
      <c r="IQ64" s="57"/>
      <c r="IR64" s="57"/>
      <c r="IS64" s="57"/>
      <c r="IT64" s="57"/>
      <c r="IU64" s="57"/>
      <c r="IV64" s="57"/>
      <c r="IW64" s="57"/>
      <c r="IX64" s="57"/>
      <c r="IY64" s="57"/>
      <c r="IZ64" s="57"/>
      <c r="JA64" s="57"/>
      <c r="JB64" s="57"/>
      <c r="JC64" s="57"/>
      <c r="JD64" s="57"/>
      <c r="JE64" s="57"/>
      <c r="JF64" s="57"/>
      <c r="JG64" s="57"/>
      <c r="JH64" s="57"/>
      <c r="JI64" s="57"/>
      <c r="JJ64" s="57"/>
      <c r="JK64" s="57"/>
      <c r="JL64" s="57"/>
      <c r="JM64" s="57"/>
      <c r="JN64" s="57"/>
      <c r="JO64" s="57"/>
      <c r="JP64" s="57"/>
      <c r="JQ64" s="57"/>
      <c r="JR64" s="57"/>
      <c r="JS64" s="57"/>
      <c r="JT64" s="57"/>
      <c r="JU64" s="57"/>
      <c r="JV64" s="57"/>
      <c r="JW64" s="57"/>
      <c r="JX64" s="57"/>
      <c r="JY64" s="57"/>
      <c r="JZ64" s="57"/>
      <c r="KA64" s="57"/>
      <c r="KB64" s="57"/>
      <c r="KC64" s="57"/>
      <c r="KD64" s="57"/>
      <c r="KE64" s="57"/>
      <c r="KF64" s="57"/>
      <c r="KG64" s="57"/>
      <c r="KH64" s="57"/>
      <c r="KI64" s="57"/>
      <c r="KJ64" s="57"/>
      <c r="KK64" s="57"/>
      <c r="KL64" s="57"/>
      <c r="KM64" s="57"/>
      <c r="KN64" s="57"/>
      <c r="KO64" s="57"/>
      <c r="KP64" s="57"/>
      <c r="KQ64" s="57"/>
      <c r="KR64" s="57"/>
      <c r="KS64" s="57"/>
      <c r="KT64" s="57"/>
      <c r="KU64" s="57"/>
      <c r="KV64" s="57"/>
      <c r="KW64" s="57"/>
      <c r="KX64" s="57"/>
      <c r="KY64" s="57"/>
      <c r="KZ64" s="57"/>
      <c r="LA64" s="57"/>
      <c r="LB64" s="57"/>
      <c r="LC64" s="57"/>
      <c r="LD64" s="57"/>
      <c r="LE64" s="57"/>
      <c r="LF64" s="57"/>
      <c r="LG64" s="57"/>
      <c r="LH64" s="57"/>
      <c r="LI64" s="57"/>
      <c r="LJ64" s="57"/>
      <c r="LK64" s="57"/>
      <c r="LL64" s="57"/>
      <c r="LM64" s="57"/>
      <c r="LN64" s="57"/>
      <c r="LO64" s="57"/>
      <c r="LP64" s="57"/>
      <c r="LQ64" s="57"/>
      <c r="LR64" s="57"/>
      <c r="LS64" s="57"/>
      <c r="LT64" s="57"/>
      <c r="LU64" s="57"/>
      <c r="LV64" s="57"/>
      <c r="LW64" s="57"/>
      <c r="LX64" s="57"/>
      <c r="LY64" s="57"/>
      <c r="LZ64" s="57"/>
      <c r="MA64" s="57"/>
      <c r="MB64" s="57"/>
      <c r="MC64" s="57"/>
      <c r="MD64" s="57"/>
      <c r="ME64" s="57"/>
      <c r="MF64" s="57"/>
      <c r="MG64" s="57"/>
      <c r="MH64" s="57"/>
      <c r="MI64" s="57"/>
      <c r="MJ64" s="57"/>
      <c r="MK64" s="57"/>
      <c r="ML64" s="57"/>
      <c r="MM64" s="57"/>
      <c r="MN64" s="57"/>
      <c r="MO64" s="57"/>
      <c r="MP64" s="57"/>
      <c r="MQ64" s="57"/>
      <c r="MR64" s="57"/>
      <c r="MS64" s="57"/>
      <c r="MT64" s="57"/>
      <c r="MU64" s="57"/>
      <c r="MV64" s="57"/>
      <c r="MW64" s="57"/>
      <c r="MX64" s="57"/>
      <c r="MY64" s="57"/>
      <c r="MZ64" s="57"/>
      <c r="NA64" s="57"/>
      <c r="NB64" s="57"/>
      <c r="NC64" s="57"/>
      <c r="ND64" s="57"/>
      <c r="NE64" s="57"/>
      <c r="NF64" s="57"/>
      <c r="NG64" s="57"/>
      <c r="NH64" s="57"/>
      <c r="NI64" s="57"/>
      <c r="NJ64" s="57"/>
      <c r="NK64" s="57"/>
      <c r="NL64" s="57"/>
      <c r="NM64" s="57"/>
      <c r="NN64" s="57"/>
      <c r="NO64" s="57"/>
      <c r="NP64" s="57"/>
      <c r="NQ64" s="57"/>
      <c r="NR64" s="57"/>
      <c r="NS64" s="57"/>
      <c r="NT64" s="57"/>
      <c r="NU64" s="57"/>
      <c r="NV64" s="57"/>
      <c r="NW64" s="57"/>
      <c r="NX64" s="57"/>
      <c r="NY64" s="57"/>
      <c r="NZ64" s="57"/>
      <c r="OA64" s="57"/>
      <c r="OB64" s="57"/>
      <c r="OC64" s="57"/>
      <c r="OD64" s="57"/>
      <c r="OE64" s="57"/>
      <c r="OF64" s="57"/>
      <c r="OG64" s="57"/>
      <c r="OH64" s="57"/>
      <c r="OI64" s="57"/>
      <c r="OJ64" s="57"/>
      <c r="OK64" s="57"/>
      <c r="OL64" s="57"/>
      <c r="OM64" s="57"/>
      <c r="ON64" s="57"/>
      <c r="OO64" s="57"/>
      <c r="OP64" s="57"/>
      <c r="OQ64" s="57"/>
      <c r="OR64" s="57"/>
      <c r="OS64" s="57"/>
      <c r="OT64" s="57"/>
      <c r="OU64" s="57"/>
      <c r="OV64" s="57"/>
      <c r="OW64" s="57"/>
      <c r="OX64" s="57"/>
      <c r="OY64" s="57"/>
      <c r="OZ64" s="57"/>
      <c r="PA64" s="57"/>
      <c r="PB64" s="57"/>
      <c r="PC64" s="57"/>
      <c r="PD64" s="57"/>
      <c r="PE64" s="57"/>
      <c r="PF64" s="57"/>
      <c r="PG64" s="57"/>
      <c r="PH64" s="57"/>
      <c r="PI64" s="57"/>
      <c r="PJ64" s="57"/>
      <c r="PK64" s="57"/>
      <c r="PL64" s="57"/>
      <c r="PM64" s="57"/>
      <c r="PN64" s="57"/>
      <c r="PO64" s="57"/>
      <c r="PP64" s="57"/>
      <c r="PQ64" s="57"/>
      <c r="PR64" s="57"/>
      <c r="PS64" s="57"/>
      <c r="PT64" s="57"/>
      <c r="PU64" s="57"/>
      <c r="PV64" s="57"/>
      <c r="PW64" s="57"/>
      <c r="PX64" s="57"/>
      <c r="PY64" s="57"/>
      <c r="PZ64" s="57"/>
      <c r="QA64" s="57"/>
      <c r="QB64" s="57"/>
      <c r="QC64" s="57"/>
      <c r="QD64" s="57"/>
      <c r="QE64" s="57"/>
      <c r="QF64" s="57"/>
      <c r="QG64" s="57"/>
      <c r="QH64" s="57"/>
      <c r="QI64" s="57"/>
      <c r="QJ64" s="57"/>
      <c r="QK64" s="57"/>
      <c r="QL64" s="57"/>
      <c r="QM64" s="57"/>
      <c r="QN64" s="57"/>
      <c r="QO64" s="57"/>
      <c r="QP64" s="57"/>
      <c r="QQ64" s="57"/>
      <c r="QR64" s="57"/>
      <c r="QS64" s="57"/>
      <c r="QT64" s="57"/>
      <c r="QU64" s="57"/>
      <c r="QV64" s="57"/>
      <c r="QW64" s="57"/>
      <c r="QX64" s="57"/>
      <c r="QY64" s="57"/>
      <c r="QZ64" s="57"/>
      <c r="RA64" s="57"/>
      <c r="RB64" s="57"/>
      <c r="RC64" s="57"/>
      <c r="RD64" s="57"/>
      <c r="RE64" s="57"/>
      <c r="RF64" s="57"/>
      <c r="RG64" s="57"/>
      <c r="RH64" s="57"/>
      <c r="RI64" s="57"/>
      <c r="RJ64" s="57"/>
      <c r="RK64" s="57"/>
      <c r="RL64" s="57"/>
      <c r="RM64" s="57"/>
      <c r="RN64" s="57"/>
      <c r="RO64" s="57"/>
      <c r="RP64" s="57"/>
      <c r="RQ64" s="57"/>
      <c r="RR64" s="57"/>
      <c r="RS64" s="57"/>
      <c r="RT64" s="57"/>
      <c r="RU64" s="57"/>
      <c r="RV64" s="57"/>
      <c r="RW64" s="57"/>
      <c r="RX64" s="57"/>
      <c r="RY64" s="57"/>
      <c r="RZ64" s="57"/>
      <c r="SA64" s="57"/>
      <c r="SB64" s="57"/>
      <c r="SC64" s="57"/>
      <c r="SD64" s="57"/>
      <c r="SE64" s="57"/>
      <c r="SF64" s="57"/>
      <c r="SG64" s="57"/>
      <c r="SH64" s="57"/>
      <c r="SI64" s="57"/>
      <c r="SJ64" s="57"/>
      <c r="SK64" s="57"/>
      <c r="SL64" s="57"/>
      <c r="SM64" s="57"/>
      <c r="SN64" s="57"/>
      <c r="SO64" s="57"/>
      <c r="SP64" s="57"/>
      <c r="SQ64" s="57"/>
      <c r="SR64" s="57"/>
      <c r="SS64" s="57"/>
      <c r="ST64" s="57"/>
      <c r="SU64" s="57"/>
      <c r="SV64" s="57"/>
      <c r="SW64" s="57"/>
      <c r="SX64" s="57"/>
      <c r="SY64" s="57"/>
      <c r="SZ64" s="57"/>
      <c r="TA64" s="57"/>
      <c r="TB64" s="57"/>
      <c r="TC64" s="57"/>
      <c r="TD64" s="57"/>
      <c r="TE64" s="57"/>
      <c r="TF64" s="57"/>
      <c r="TG64" s="57"/>
      <c r="TH64" s="57"/>
      <c r="TI64" s="57"/>
      <c r="TJ64" s="57"/>
      <c r="TK64" s="57"/>
      <c r="TL64" s="57"/>
      <c r="TM64" s="57"/>
      <c r="TN64" s="57"/>
      <c r="TO64" s="57"/>
      <c r="TP64" s="57"/>
      <c r="TQ64" s="57"/>
      <c r="TR64" s="57"/>
      <c r="TS64" s="57"/>
      <c r="TT64" s="57"/>
      <c r="TU64" s="57"/>
      <c r="TV64" s="57"/>
      <c r="TW64" s="57"/>
      <c r="TX64" s="57"/>
      <c r="TY64" s="57"/>
      <c r="TZ64" s="57"/>
      <c r="UA64" s="57"/>
      <c r="UB64" s="57"/>
      <c r="UC64" s="57"/>
      <c r="UD64" s="57"/>
      <c r="UE64" s="57"/>
      <c r="UF64" s="57"/>
      <c r="UG64" s="57"/>
      <c r="UH64" s="57"/>
      <c r="UI64" s="57"/>
      <c r="UJ64" s="57"/>
      <c r="UK64" s="57"/>
      <c r="UL64" s="57"/>
      <c r="UM64" s="57"/>
      <c r="UN64" s="57"/>
      <c r="UO64" s="57"/>
      <c r="UP64" s="57"/>
      <c r="UQ64" s="57"/>
      <c r="UR64" s="57"/>
      <c r="US64" s="57"/>
      <c r="UT64" s="57"/>
      <c r="UU64" s="57"/>
      <c r="UV64" s="57"/>
      <c r="UW64" s="57"/>
      <c r="UX64" s="57"/>
      <c r="UY64" s="57"/>
      <c r="UZ64" s="57"/>
      <c r="VA64" s="57"/>
      <c r="VB64" s="57"/>
      <c r="VC64" s="57"/>
      <c r="VD64" s="57"/>
      <c r="VE64" s="57"/>
      <c r="VF64" s="57"/>
      <c r="VG64" s="57"/>
      <c r="VH64" s="57"/>
      <c r="VI64" s="57"/>
      <c r="VJ64" s="57"/>
      <c r="VK64" s="57"/>
      <c r="VL64" s="57"/>
      <c r="VM64" s="57"/>
      <c r="VN64" s="57"/>
      <c r="VO64" s="57"/>
      <c r="VP64" s="57"/>
      <c r="VQ64" s="57"/>
      <c r="VR64" s="57"/>
      <c r="VS64" s="57"/>
      <c r="VT64" s="57"/>
      <c r="VU64" s="57"/>
      <c r="VV64" s="57"/>
      <c r="VW64" s="57"/>
      <c r="VX64" s="57"/>
      <c r="VY64" s="57"/>
      <c r="VZ64" s="57"/>
      <c r="WA64" s="57"/>
      <c r="WB64" s="57"/>
      <c r="WC64" s="57"/>
      <c r="WD64" s="57"/>
      <c r="WE64" s="57"/>
      <c r="WF64" s="57"/>
      <c r="WG64" s="57"/>
      <c r="WH64" s="57"/>
      <c r="WI64" s="57"/>
      <c r="WJ64" s="57"/>
      <c r="WK64" s="57"/>
      <c r="WL64" s="57"/>
      <c r="WM64" s="57"/>
      <c r="WN64" s="57"/>
      <c r="WO64" s="57"/>
      <c r="WP64" s="57"/>
      <c r="WQ64" s="57"/>
      <c r="WR64" s="57"/>
      <c r="WS64" s="57"/>
      <c r="WT64" s="57"/>
      <c r="WU64" s="57"/>
      <c r="WV64" s="57"/>
      <c r="WW64" s="57"/>
      <c r="WX64" s="57"/>
      <c r="WY64" s="57"/>
      <c r="WZ64" s="57"/>
      <c r="XA64" s="57"/>
      <c r="XB64" s="57"/>
      <c r="XC64" s="57"/>
      <c r="XD64" s="57"/>
      <c r="XE64" s="57"/>
      <c r="XF64" s="57"/>
      <c r="XG64" s="57"/>
      <c r="XH64" s="57"/>
      <c r="XI64" s="57"/>
      <c r="XJ64" s="57"/>
      <c r="XK64" s="57"/>
      <c r="XL64" s="57"/>
      <c r="XM64" s="57"/>
      <c r="XN64" s="57"/>
      <c r="XO64" s="57"/>
      <c r="XP64" s="57"/>
      <c r="XQ64" s="57"/>
      <c r="XR64" s="57"/>
      <c r="XS64" s="57"/>
      <c r="XT64" s="57"/>
      <c r="XU64" s="57"/>
      <c r="XV64" s="57"/>
      <c r="XW64" s="57"/>
      <c r="XX64" s="57"/>
      <c r="XY64" s="57"/>
      <c r="XZ64" s="57"/>
      <c r="YA64" s="57"/>
      <c r="YB64" s="57"/>
      <c r="YC64" s="57"/>
      <c r="YD64" s="57"/>
      <c r="YE64" s="57"/>
      <c r="YF64" s="57"/>
      <c r="YG64" s="57"/>
      <c r="YH64" s="57"/>
      <c r="YI64" s="57"/>
      <c r="YJ64" s="57"/>
      <c r="YK64" s="57"/>
      <c r="YL64" s="57"/>
      <c r="YM64" s="57"/>
      <c r="YN64" s="57"/>
      <c r="YO64" s="57"/>
      <c r="YP64" s="57"/>
      <c r="YQ64" s="57"/>
      <c r="YR64" s="57"/>
      <c r="YS64" s="57"/>
      <c r="YT64" s="57"/>
      <c r="YU64" s="57"/>
      <c r="YV64" s="57"/>
      <c r="YW64" s="57"/>
      <c r="YX64" s="57"/>
      <c r="YY64" s="57"/>
      <c r="YZ64" s="57"/>
      <c r="ZA64" s="57"/>
      <c r="ZB64" s="57"/>
      <c r="ZC64" s="57"/>
      <c r="ZD64" s="57"/>
      <c r="ZE64" s="57"/>
      <c r="ZF64" s="57"/>
      <c r="ZG64" s="57"/>
      <c r="ZH64" s="57"/>
      <c r="ZI64" s="57"/>
      <c r="ZJ64" s="57"/>
      <c r="ZK64" s="57"/>
      <c r="ZL64" s="57"/>
      <c r="ZM64" s="57"/>
      <c r="ZN64" s="57"/>
      <c r="ZO64" s="57"/>
      <c r="ZP64" s="57"/>
      <c r="ZQ64" s="57"/>
      <c r="ZR64" s="57"/>
      <c r="ZS64" s="57"/>
      <c r="ZT64" s="57"/>
      <c r="ZU64" s="57"/>
      <c r="ZV64" s="57"/>
      <c r="ZW64" s="57"/>
      <c r="ZX64" s="57"/>
      <c r="ZY64" s="57"/>
      <c r="ZZ64" s="57"/>
      <c r="AAA64" s="57"/>
      <c r="AAB64" s="57"/>
      <c r="AAC64" s="57"/>
      <c r="AAD64" s="57"/>
      <c r="AAE64" s="57"/>
      <c r="AAF64" s="57"/>
      <c r="AAG64" s="57"/>
      <c r="AAH64" s="57"/>
      <c r="AAI64" s="57"/>
      <c r="AAJ64" s="57"/>
      <c r="AAK64" s="57"/>
      <c r="AAL64" s="57"/>
      <c r="AAM64" s="57"/>
      <c r="AAN64" s="57"/>
      <c r="AAO64" s="57"/>
      <c r="AAP64" s="57"/>
      <c r="AAQ64" s="57"/>
      <c r="AAR64" s="57"/>
      <c r="AAS64" s="57"/>
      <c r="AAT64" s="57"/>
      <c r="AAU64" s="57"/>
      <c r="AAV64" s="57"/>
      <c r="AAW64" s="57"/>
      <c r="AAX64" s="57"/>
      <c r="AAY64" s="57"/>
      <c r="AAZ64" s="57"/>
      <c r="ABA64" s="57"/>
      <c r="ABB64" s="57"/>
      <c r="ABC64" s="57"/>
      <c r="ABD64" s="57"/>
      <c r="ABE64" s="57"/>
      <c r="ABF64" s="57"/>
      <c r="ABG64" s="57"/>
      <c r="ABH64" s="57"/>
      <c r="ABI64" s="57"/>
      <c r="ABJ64" s="57"/>
      <c r="ABK64" s="57"/>
      <c r="ABL64" s="57"/>
      <c r="ABM64" s="57"/>
      <c r="ABN64" s="57"/>
      <c r="ABO64" s="57"/>
      <c r="ABP64" s="57"/>
      <c r="ABQ64" s="57"/>
      <c r="ABR64" s="57"/>
      <c r="ABS64" s="57"/>
      <c r="ABT64" s="57"/>
      <c r="ABU64" s="57"/>
      <c r="ABV64" s="57"/>
      <c r="ABW64" s="57"/>
      <c r="ABX64" s="57"/>
      <c r="ABY64" s="57"/>
      <c r="ABZ64" s="57"/>
      <c r="ACA64" s="57"/>
      <c r="ACB64" s="57"/>
      <c r="ACC64" s="57"/>
      <c r="ACD64" s="57"/>
      <c r="ACE64" s="57"/>
      <c r="ACF64" s="57"/>
      <c r="ACG64" s="57"/>
      <c r="ACH64" s="57"/>
      <c r="ACI64" s="57"/>
      <c r="ACJ64" s="57"/>
      <c r="ACK64" s="57"/>
      <c r="ACL64" s="57"/>
      <c r="ACM64" s="57"/>
      <c r="ACN64" s="57"/>
      <c r="ACO64" s="57"/>
      <c r="ACP64" s="57"/>
      <c r="ACQ64" s="57"/>
      <c r="ACR64" s="57"/>
      <c r="ACS64" s="57"/>
      <c r="ACT64" s="57"/>
      <c r="ACU64" s="57"/>
      <c r="ACV64" s="57"/>
      <c r="ACW64" s="57"/>
      <c r="ACX64" s="57"/>
      <c r="ACY64" s="57"/>
      <c r="ACZ64" s="57"/>
      <c r="ADA64" s="57"/>
      <c r="ADB64" s="57"/>
      <c r="ADC64" s="57"/>
      <c r="ADD64" s="57"/>
      <c r="ADE64" s="57"/>
      <c r="ADF64" s="57"/>
      <c r="ADG64" s="57"/>
      <c r="ADH64" s="57"/>
      <c r="ADI64" s="57"/>
      <c r="ADJ64" s="57"/>
      <c r="ADK64" s="57"/>
      <c r="ADL64" s="57"/>
      <c r="ADM64" s="57"/>
      <c r="ADN64" s="57"/>
      <c r="ADO64" s="57"/>
      <c r="ADP64" s="57"/>
      <c r="ADQ64" s="57"/>
      <c r="ADR64" s="57"/>
      <c r="ADS64" s="57"/>
      <c r="ADT64" s="57"/>
      <c r="ADU64" s="57"/>
      <c r="ADV64" s="57"/>
      <c r="ADW64" s="57"/>
      <c r="ADX64" s="57"/>
      <c r="ADY64" s="57"/>
      <c r="ADZ64" s="57"/>
      <c r="AEA64" s="57"/>
      <c r="AEB64" s="57"/>
      <c r="AEC64" s="57"/>
      <c r="AED64" s="57"/>
      <c r="AEE64" s="57"/>
      <c r="AEF64" s="57"/>
      <c r="AEG64" s="57"/>
      <c r="AEH64" s="57"/>
      <c r="AEI64" s="57"/>
      <c r="AEJ64" s="57"/>
      <c r="AEK64" s="57"/>
      <c r="AEL64" s="57"/>
      <c r="AEM64" s="57"/>
      <c r="AEN64" s="57"/>
      <c r="AEO64" s="57"/>
      <c r="AEP64" s="57"/>
      <c r="AEQ64" s="57"/>
      <c r="AER64" s="57"/>
      <c r="AES64" s="57"/>
      <c r="AET64" s="57"/>
      <c r="AEU64" s="57"/>
      <c r="AEV64" s="57"/>
      <c r="AEW64" s="57"/>
      <c r="AEX64" s="57"/>
      <c r="AEY64" s="57"/>
      <c r="AEZ64" s="57"/>
      <c r="AFA64" s="57"/>
      <c r="AFB64" s="57"/>
      <c r="AFC64" s="57"/>
      <c r="AFD64" s="57"/>
      <c r="AFE64" s="57"/>
      <c r="AFF64" s="57"/>
      <c r="AFG64" s="57"/>
      <c r="AFH64" s="57"/>
      <c r="AFI64" s="57"/>
      <c r="AFJ64" s="57"/>
      <c r="AFK64" s="57"/>
      <c r="AFL64" s="57"/>
      <c r="AFM64" s="57"/>
      <c r="AFN64" s="57"/>
      <c r="AFO64" s="57"/>
      <c r="AFP64" s="57"/>
      <c r="AFQ64" s="57"/>
      <c r="AFR64" s="57"/>
      <c r="AFS64" s="57"/>
      <c r="AFT64" s="57"/>
      <c r="AFU64" s="57"/>
      <c r="AFV64" s="57"/>
      <c r="AFW64" s="57"/>
      <c r="AFX64" s="57"/>
      <c r="AFY64" s="57"/>
      <c r="AFZ64" s="57"/>
      <c r="AGA64" s="57"/>
      <c r="AGB64" s="57"/>
      <c r="AGC64" s="57"/>
      <c r="AGD64" s="57"/>
      <c r="AGE64" s="57"/>
      <c r="AGF64" s="57"/>
      <c r="AGG64" s="57"/>
      <c r="AGH64" s="57"/>
      <c r="AGI64" s="57"/>
      <c r="AGJ64" s="57"/>
      <c r="AGK64" s="57"/>
      <c r="AGL64" s="57"/>
      <c r="AGM64" s="57"/>
      <c r="AGN64" s="57"/>
      <c r="AGO64" s="57"/>
      <c r="AGP64" s="57"/>
      <c r="AGQ64" s="57"/>
      <c r="AGR64" s="57"/>
      <c r="AGS64" s="57"/>
      <c r="AGT64" s="57"/>
      <c r="AGU64" s="57"/>
      <c r="AGV64" s="57"/>
      <c r="AGW64" s="57"/>
      <c r="AGX64" s="57"/>
      <c r="AGY64" s="57"/>
      <c r="AGZ64" s="57"/>
      <c r="AHA64" s="57"/>
      <c r="AHB64" s="57"/>
      <c r="AHC64" s="57"/>
      <c r="AHD64" s="57"/>
      <c r="AHE64" s="57"/>
      <c r="AHF64" s="57"/>
      <c r="AHG64" s="57"/>
      <c r="AHH64" s="57"/>
      <c r="AHI64" s="57"/>
      <c r="AHJ64" s="57"/>
      <c r="AHK64" s="57"/>
      <c r="AHL64" s="57"/>
      <c r="AHM64" s="57"/>
      <c r="AHN64" s="57"/>
      <c r="AHO64" s="57"/>
      <c r="AHP64" s="57"/>
      <c r="AHQ64" s="57"/>
      <c r="AHR64" s="57"/>
      <c r="AHS64" s="57"/>
      <c r="AHT64" s="57"/>
      <c r="AHU64" s="57"/>
      <c r="AHV64" s="57"/>
      <c r="AHW64" s="57"/>
      <c r="AHX64" s="57"/>
      <c r="AHY64" s="57"/>
      <c r="AHZ64" s="57"/>
      <c r="AIA64" s="57"/>
      <c r="AIB64" s="57"/>
      <c r="AIC64" s="57"/>
      <c r="AID64" s="57"/>
      <c r="AIE64" s="57"/>
      <c r="AIF64" s="57"/>
      <c r="AIG64" s="57"/>
      <c r="AIH64" s="57"/>
      <c r="AII64" s="57"/>
      <c r="AIJ64" s="57"/>
      <c r="AIK64" s="57"/>
      <c r="AIL64" s="57"/>
      <c r="AIM64" s="57"/>
      <c r="AIN64" s="57"/>
      <c r="AIO64" s="57"/>
      <c r="AIP64" s="57"/>
      <c r="AIQ64" s="57"/>
      <c r="AIR64" s="57"/>
      <c r="AIS64" s="57"/>
      <c r="AIT64" s="57"/>
      <c r="AIU64" s="57"/>
      <c r="AIV64" s="57"/>
      <c r="AIW64" s="57"/>
      <c r="AIX64" s="57"/>
      <c r="AIY64" s="57"/>
      <c r="AIZ64" s="57"/>
      <c r="AJA64" s="57"/>
      <c r="AJB64" s="57"/>
      <c r="AJC64" s="57"/>
      <c r="AJD64" s="57"/>
      <c r="AJE64" s="57"/>
      <c r="AJF64" s="57"/>
      <c r="AJG64" s="57"/>
      <c r="AJH64" s="57"/>
      <c r="AJI64" s="57"/>
      <c r="AJJ64" s="57"/>
      <c r="AJK64" s="57"/>
      <c r="AJL64" s="57"/>
      <c r="AJM64" s="57"/>
      <c r="AJN64" s="57"/>
      <c r="AJO64" s="57"/>
      <c r="AJP64" s="57"/>
      <c r="AJQ64" s="57"/>
      <c r="AJR64" s="57"/>
      <c r="AJS64" s="57"/>
      <c r="AJT64" s="57"/>
      <c r="AJU64" s="57"/>
      <c r="AJV64" s="57"/>
      <c r="AJW64" s="57"/>
      <c r="AJX64" s="57"/>
      <c r="AJY64" s="57"/>
      <c r="AJZ64" s="57"/>
      <c r="AKA64" s="57"/>
      <c r="AKB64" s="57"/>
      <c r="AKC64" s="57"/>
      <c r="AKD64" s="57"/>
      <c r="AKE64" s="57"/>
      <c r="AKF64" s="57"/>
      <c r="AKG64" s="57"/>
      <c r="AKH64" s="57"/>
      <c r="AKI64" s="57"/>
      <c r="AKJ64" s="57"/>
      <c r="AKK64" s="57"/>
      <c r="AKL64" s="57"/>
      <c r="AKM64" s="57"/>
      <c r="AKN64" s="57"/>
      <c r="AKO64" s="57"/>
      <c r="AKP64" s="57"/>
      <c r="AKQ64" s="57"/>
      <c r="AKR64" s="57"/>
      <c r="AKS64" s="57"/>
      <c r="AKT64" s="57"/>
      <c r="AKU64" s="57"/>
      <c r="AKV64" s="57"/>
      <c r="AKW64" s="57"/>
      <c r="AKX64" s="57"/>
      <c r="AKY64" s="57"/>
      <c r="AKZ64" s="57"/>
      <c r="ALA64" s="57"/>
      <c r="ALB64" s="57"/>
      <c r="ALC64" s="57"/>
      <c r="ALD64" s="57"/>
      <c r="ALE64" s="57"/>
      <c r="ALF64" s="57"/>
    </row>
    <row r="65" spans="1:994 16383:16384" s="58" customFormat="1" ht="60">
      <c r="A65" s="32">
        <v>813</v>
      </c>
      <c r="B65" s="45" t="s">
        <v>137</v>
      </c>
      <c r="C65" s="48" t="s">
        <v>247</v>
      </c>
      <c r="D65" s="48">
        <v>10</v>
      </c>
      <c r="E65" s="50">
        <v>5</v>
      </c>
      <c r="F65" s="50">
        <f t="shared" si="1"/>
        <v>50</v>
      </c>
      <c r="G65" s="48" t="s">
        <v>39</v>
      </c>
      <c r="H65" s="44">
        <v>43951</v>
      </c>
      <c r="I65" s="48"/>
      <c r="J65" s="45" t="s">
        <v>121</v>
      </c>
      <c r="K65" s="48" t="s">
        <v>117</v>
      </c>
      <c r="L65" s="48" t="s">
        <v>42</v>
      </c>
      <c r="M65" s="48"/>
      <c r="N65" s="48" t="s">
        <v>40</v>
      </c>
      <c r="O65" s="48" t="s">
        <v>40</v>
      </c>
      <c r="P65" s="61"/>
      <c r="Q65" s="57"/>
      <c r="R65" s="57"/>
      <c r="S65" s="57"/>
      <c r="T65" s="57"/>
      <c r="U65" s="57"/>
      <c r="V65" s="57"/>
      <c r="W65" s="57"/>
      <c r="X65" s="57"/>
      <c r="Y65" s="57"/>
      <c r="Z65" s="57"/>
      <c r="AA65" s="57"/>
      <c r="AB65" s="57"/>
      <c r="AC65" s="57"/>
      <c r="AD65" s="57"/>
      <c r="AE65" s="57"/>
      <c r="AF65" s="57"/>
      <c r="AG65" s="57"/>
      <c r="AH65" s="57"/>
      <c r="AI65" s="57"/>
      <c r="AJ65" s="57"/>
      <c r="AK65" s="57"/>
      <c r="AL65" s="57"/>
      <c r="AM65" s="57"/>
      <c r="AN65" s="57"/>
      <c r="AO65" s="57"/>
      <c r="AP65" s="57"/>
      <c r="AQ65" s="57"/>
      <c r="AR65" s="57"/>
      <c r="AS65" s="57"/>
      <c r="AT65" s="57"/>
      <c r="AU65" s="57"/>
      <c r="AV65" s="57"/>
      <c r="AW65" s="57"/>
      <c r="AX65" s="57"/>
      <c r="AY65" s="57"/>
      <c r="AZ65" s="57"/>
      <c r="BA65" s="57"/>
      <c r="BB65" s="57"/>
      <c r="BC65" s="57"/>
      <c r="BD65" s="57"/>
      <c r="BE65" s="57"/>
      <c r="BF65" s="57"/>
      <c r="BG65" s="57"/>
      <c r="BH65" s="57"/>
      <c r="BI65" s="57"/>
      <c r="BJ65" s="57"/>
      <c r="BK65" s="57"/>
      <c r="BL65" s="57"/>
      <c r="BM65" s="57"/>
      <c r="BN65" s="57"/>
      <c r="BO65" s="57"/>
      <c r="BP65" s="57"/>
      <c r="BQ65" s="57"/>
      <c r="BR65" s="57"/>
      <c r="BS65" s="57"/>
      <c r="BT65" s="57"/>
      <c r="BU65" s="57"/>
      <c r="BV65" s="57"/>
      <c r="BW65" s="57"/>
      <c r="BX65" s="57"/>
      <c r="BY65" s="57"/>
      <c r="BZ65" s="57"/>
      <c r="CA65" s="57"/>
      <c r="CB65" s="57"/>
      <c r="CC65" s="57"/>
      <c r="CD65" s="57"/>
      <c r="CE65" s="57"/>
      <c r="CF65" s="57"/>
      <c r="CG65" s="57"/>
      <c r="CH65" s="57"/>
      <c r="CI65" s="57"/>
      <c r="CJ65" s="57"/>
      <c r="CK65" s="57"/>
      <c r="CL65" s="57"/>
      <c r="CM65" s="57"/>
      <c r="CN65" s="57"/>
      <c r="CO65" s="57"/>
      <c r="CP65" s="57"/>
      <c r="CQ65" s="57"/>
      <c r="CR65" s="57"/>
      <c r="CS65" s="57"/>
      <c r="CT65" s="57"/>
      <c r="CU65" s="57"/>
      <c r="CV65" s="57"/>
      <c r="CW65" s="57"/>
      <c r="CX65" s="57"/>
      <c r="CY65" s="57"/>
      <c r="CZ65" s="57"/>
      <c r="DA65" s="57"/>
      <c r="DB65" s="57"/>
      <c r="DC65" s="57"/>
      <c r="DD65" s="57"/>
      <c r="DE65" s="57"/>
      <c r="DF65" s="57"/>
      <c r="DG65" s="57"/>
      <c r="DH65" s="57"/>
      <c r="DI65" s="57"/>
      <c r="DJ65" s="57"/>
      <c r="DK65" s="57"/>
      <c r="DL65" s="57"/>
      <c r="DM65" s="57"/>
      <c r="DN65" s="57"/>
      <c r="DO65" s="57"/>
      <c r="DP65" s="57"/>
      <c r="DQ65" s="57"/>
      <c r="DR65" s="57"/>
      <c r="DS65" s="57"/>
      <c r="DT65" s="57"/>
      <c r="DU65" s="57"/>
      <c r="DV65" s="57"/>
      <c r="DW65" s="57"/>
      <c r="DX65" s="57"/>
      <c r="DY65" s="57"/>
      <c r="DZ65" s="57"/>
      <c r="EA65" s="57"/>
      <c r="EB65" s="57"/>
      <c r="EC65" s="57"/>
      <c r="ED65" s="57"/>
      <c r="EE65" s="57"/>
      <c r="EF65" s="57"/>
      <c r="EG65" s="57"/>
      <c r="EH65" s="57"/>
      <c r="EI65" s="57"/>
      <c r="EJ65" s="57"/>
      <c r="EK65" s="57"/>
      <c r="EL65" s="57"/>
      <c r="EM65" s="57"/>
      <c r="EN65" s="57"/>
      <c r="EO65" s="57"/>
      <c r="EP65" s="57"/>
      <c r="EQ65" s="57"/>
      <c r="ER65" s="57"/>
      <c r="ES65" s="57"/>
      <c r="ET65" s="57"/>
      <c r="EU65" s="57"/>
      <c r="EV65" s="57"/>
      <c r="EW65" s="57"/>
      <c r="EX65" s="57"/>
      <c r="EY65" s="57"/>
      <c r="EZ65" s="57"/>
      <c r="FA65" s="57"/>
      <c r="FB65" s="57"/>
      <c r="FC65" s="57"/>
      <c r="FD65" s="57"/>
      <c r="FE65" s="57"/>
      <c r="FF65" s="57"/>
      <c r="FG65" s="57"/>
      <c r="FH65" s="57"/>
      <c r="FI65" s="57"/>
      <c r="FJ65" s="57"/>
      <c r="FK65" s="57"/>
      <c r="FL65" s="57"/>
      <c r="FM65" s="57"/>
      <c r="FN65" s="57"/>
      <c r="FO65" s="57"/>
      <c r="FP65" s="57"/>
      <c r="FQ65" s="57"/>
      <c r="FR65" s="57"/>
      <c r="FS65" s="57"/>
      <c r="FT65" s="57"/>
      <c r="FU65" s="57"/>
      <c r="FV65" s="57"/>
      <c r="FW65" s="57"/>
      <c r="FX65" s="57"/>
      <c r="FY65" s="57"/>
      <c r="FZ65" s="57"/>
      <c r="GA65" s="57"/>
      <c r="GB65" s="57"/>
      <c r="GC65" s="57"/>
      <c r="GD65" s="57"/>
      <c r="GE65" s="57"/>
      <c r="GF65" s="57"/>
      <c r="GG65" s="57"/>
      <c r="GH65" s="57"/>
      <c r="GI65" s="57"/>
      <c r="GJ65" s="57"/>
      <c r="GK65" s="57"/>
      <c r="GL65" s="57"/>
      <c r="GM65" s="57"/>
      <c r="GN65" s="57"/>
      <c r="GO65" s="57"/>
      <c r="GP65" s="57"/>
      <c r="GQ65" s="57"/>
      <c r="GR65" s="57"/>
      <c r="GS65" s="57"/>
      <c r="GT65" s="57"/>
      <c r="GU65" s="57"/>
      <c r="GV65" s="57"/>
      <c r="GW65" s="57"/>
      <c r="GX65" s="57"/>
      <c r="GY65" s="57"/>
      <c r="GZ65" s="57"/>
      <c r="HA65" s="57"/>
      <c r="HB65" s="57"/>
      <c r="HC65" s="57"/>
      <c r="HD65" s="57"/>
      <c r="HE65" s="57"/>
      <c r="HF65" s="57"/>
      <c r="HG65" s="57"/>
      <c r="HH65" s="57"/>
      <c r="HI65" s="57"/>
      <c r="HJ65" s="57"/>
      <c r="HK65" s="57"/>
      <c r="HL65" s="57"/>
      <c r="HM65" s="57"/>
      <c r="HN65" s="57"/>
      <c r="HO65" s="57"/>
      <c r="HP65" s="57"/>
      <c r="HQ65" s="57"/>
      <c r="HR65" s="57"/>
      <c r="HS65" s="57"/>
      <c r="HT65" s="57"/>
      <c r="HU65" s="57"/>
      <c r="HV65" s="57"/>
      <c r="HW65" s="57"/>
      <c r="HX65" s="57"/>
      <c r="HY65" s="57"/>
      <c r="HZ65" s="57"/>
      <c r="IA65" s="57"/>
      <c r="IB65" s="57"/>
      <c r="IC65" s="57"/>
      <c r="ID65" s="57"/>
      <c r="IE65" s="57"/>
      <c r="IF65" s="57"/>
      <c r="IG65" s="57"/>
      <c r="IH65" s="57"/>
      <c r="II65" s="57"/>
      <c r="IJ65" s="57"/>
      <c r="IK65" s="57"/>
      <c r="IL65" s="57"/>
      <c r="IM65" s="57"/>
      <c r="IN65" s="57"/>
      <c r="IO65" s="57"/>
      <c r="IP65" s="57"/>
      <c r="IQ65" s="57"/>
      <c r="IR65" s="57"/>
      <c r="IS65" s="57"/>
      <c r="IT65" s="57"/>
      <c r="IU65" s="57"/>
      <c r="IV65" s="57"/>
      <c r="IW65" s="57"/>
      <c r="IX65" s="57"/>
      <c r="IY65" s="57"/>
      <c r="IZ65" s="57"/>
      <c r="JA65" s="57"/>
      <c r="JB65" s="57"/>
      <c r="JC65" s="57"/>
      <c r="JD65" s="57"/>
      <c r="JE65" s="57"/>
      <c r="JF65" s="57"/>
      <c r="JG65" s="57"/>
      <c r="JH65" s="57"/>
      <c r="JI65" s="57"/>
      <c r="JJ65" s="57"/>
      <c r="JK65" s="57"/>
      <c r="JL65" s="57"/>
      <c r="JM65" s="57"/>
      <c r="JN65" s="57"/>
      <c r="JO65" s="57"/>
      <c r="JP65" s="57"/>
      <c r="JQ65" s="57"/>
      <c r="JR65" s="57"/>
      <c r="JS65" s="57"/>
      <c r="JT65" s="57"/>
      <c r="JU65" s="57"/>
      <c r="JV65" s="57"/>
      <c r="JW65" s="57"/>
      <c r="JX65" s="57"/>
      <c r="JY65" s="57"/>
      <c r="JZ65" s="57"/>
      <c r="KA65" s="57"/>
      <c r="KB65" s="57"/>
      <c r="KC65" s="57"/>
      <c r="KD65" s="57"/>
      <c r="KE65" s="57"/>
      <c r="KF65" s="57"/>
      <c r="KG65" s="57"/>
      <c r="KH65" s="57"/>
      <c r="KI65" s="57"/>
      <c r="KJ65" s="57"/>
      <c r="KK65" s="57"/>
      <c r="KL65" s="57"/>
      <c r="KM65" s="57"/>
      <c r="KN65" s="57"/>
      <c r="KO65" s="57"/>
      <c r="KP65" s="57"/>
      <c r="KQ65" s="57"/>
      <c r="KR65" s="57"/>
      <c r="KS65" s="57"/>
      <c r="KT65" s="57"/>
      <c r="KU65" s="57"/>
      <c r="KV65" s="57"/>
      <c r="KW65" s="57"/>
      <c r="KX65" s="57"/>
      <c r="KY65" s="57"/>
      <c r="KZ65" s="57"/>
      <c r="LA65" s="57"/>
      <c r="LB65" s="57"/>
      <c r="LC65" s="57"/>
      <c r="LD65" s="57"/>
      <c r="LE65" s="57"/>
      <c r="LF65" s="57"/>
      <c r="LG65" s="57"/>
      <c r="LH65" s="57"/>
      <c r="LI65" s="57"/>
      <c r="LJ65" s="57"/>
      <c r="LK65" s="57"/>
      <c r="LL65" s="57"/>
      <c r="LM65" s="57"/>
      <c r="LN65" s="57"/>
      <c r="LO65" s="57"/>
      <c r="LP65" s="57"/>
      <c r="LQ65" s="57"/>
      <c r="LR65" s="57"/>
      <c r="LS65" s="57"/>
      <c r="LT65" s="57"/>
      <c r="LU65" s="57"/>
      <c r="LV65" s="57"/>
      <c r="LW65" s="57"/>
      <c r="LX65" s="57"/>
      <c r="LY65" s="57"/>
      <c r="LZ65" s="57"/>
      <c r="MA65" s="57"/>
      <c r="MB65" s="57"/>
      <c r="MC65" s="57"/>
      <c r="MD65" s="57"/>
      <c r="ME65" s="57"/>
      <c r="MF65" s="57"/>
      <c r="MG65" s="57"/>
      <c r="MH65" s="57"/>
      <c r="MI65" s="57"/>
      <c r="MJ65" s="57"/>
      <c r="MK65" s="57"/>
      <c r="ML65" s="57"/>
      <c r="MM65" s="57"/>
      <c r="MN65" s="57"/>
      <c r="MO65" s="57"/>
      <c r="MP65" s="57"/>
      <c r="MQ65" s="57"/>
      <c r="MR65" s="57"/>
      <c r="MS65" s="57"/>
      <c r="MT65" s="57"/>
      <c r="MU65" s="57"/>
      <c r="MV65" s="57"/>
      <c r="MW65" s="57"/>
      <c r="MX65" s="57"/>
      <c r="MY65" s="57"/>
      <c r="MZ65" s="57"/>
      <c r="NA65" s="57"/>
      <c r="NB65" s="57"/>
      <c r="NC65" s="57"/>
      <c r="ND65" s="57"/>
      <c r="NE65" s="57"/>
      <c r="NF65" s="57"/>
      <c r="NG65" s="57"/>
      <c r="NH65" s="57"/>
      <c r="NI65" s="57"/>
      <c r="NJ65" s="57"/>
      <c r="NK65" s="57"/>
      <c r="NL65" s="57"/>
      <c r="NM65" s="57"/>
      <c r="NN65" s="57"/>
      <c r="NO65" s="57"/>
      <c r="NP65" s="57"/>
      <c r="NQ65" s="57"/>
      <c r="NR65" s="57"/>
      <c r="NS65" s="57"/>
      <c r="NT65" s="57"/>
      <c r="NU65" s="57"/>
      <c r="NV65" s="57"/>
      <c r="NW65" s="57"/>
      <c r="NX65" s="57"/>
      <c r="NY65" s="57"/>
      <c r="NZ65" s="57"/>
      <c r="OA65" s="57"/>
      <c r="OB65" s="57"/>
      <c r="OC65" s="57"/>
      <c r="OD65" s="57"/>
      <c r="OE65" s="57"/>
      <c r="OF65" s="57"/>
      <c r="OG65" s="57"/>
      <c r="OH65" s="57"/>
      <c r="OI65" s="57"/>
      <c r="OJ65" s="57"/>
      <c r="OK65" s="57"/>
      <c r="OL65" s="57"/>
      <c r="OM65" s="57"/>
      <c r="ON65" s="57"/>
      <c r="OO65" s="57"/>
      <c r="OP65" s="57"/>
      <c r="OQ65" s="57"/>
      <c r="OR65" s="57"/>
      <c r="OS65" s="57"/>
      <c r="OT65" s="57"/>
      <c r="OU65" s="57"/>
      <c r="OV65" s="57"/>
      <c r="OW65" s="57"/>
      <c r="OX65" s="57"/>
      <c r="OY65" s="57"/>
      <c r="OZ65" s="57"/>
      <c r="PA65" s="57"/>
      <c r="PB65" s="57"/>
      <c r="PC65" s="57"/>
      <c r="PD65" s="57"/>
      <c r="PE65" s="57"/>
      <c r="PF65" s="57"/>
      <c r="PG65" s="57"/>
      <c r="PH65" s="57"/>
      <c r="PI65" s="57"/>
      <c r="PJ65" s="57"/>
      <c r="PK65" s="57"/>
      <c r="PL65" s="57"/>
      <c r="PM65" s="57"/>
      <c r="PN65" s="57"/>
      <c r="PO65" s="57"/>
      <c r="PP65" s="57"/>
      <c r="PQ65" s="57"/>
      <c r="PR65" s="57"/>
      <c r="PS65" s="57"/>
      <c r="PT65" s="57"/>
      <c r="PU65" s="57"/>
      <c r="PV65" s="57"/>
      <c r="PW65" s="57"/>
      <c r="PX65" s="57"/>
      <c r="PY65" s="57"/>
      <c r="PZ65" s="57"/>
      <c r="QA65" s="57"/>
      <c r="QB65" s="57"/>
      <c r="QC65" s="57"/>
      <c r="QD65" s="57"/>
      <c r="QE65" s="57"/>
      <c r="QF65" s="57"/>
      <c r="QG65" s="57"/>
      <c r="QH65" s="57"/>
      <c r="QI65" s="57"/>
      <c r="QJ65" s="57"/>
      <c r="QK65" s="57"/>
      <c r="QL65" s="57"/>
      <c r="QM65" s="57"/>
      <c r="QN65" s="57"/>
      <c r="QO65" s="57"/>
      <c r="QP65" s="57"/>
      <c r="QQ65" s="57"/>
      <c r="QR65" s="57"/>
      <c r="QS65" s="57"/>
      <c r="QT65" s="57"/>
      <c r="QU65" s="57"/>
      <c r="QV65" s="57"/>
      <c r="QW65" s="57"/>
      <c r="QX65" s="57"/>
      <c r="QY65" s="57"/>
      <c r="QZ65" s="57"/>
      <c r="RA65" s="57"/>
      <c r="RB65" s="57"/>
      <c r="RC65" s="57"/>
      <c r="RD65" s="57"/>
      <c r="RE65" s="57"/>
      <c r="RF65" s="57"/>
      <c r="RG65" s="57"/>
      <c r="RH65" s="57"/>
      <c r="RI65" s="57"/>
      <c r="RJ65" s="57"/>
      <c r="RK65" s="57"/>
      <c r="RL65" s="57"/>
      <c r="RM65" s="57"/>
      <c r="RN65" s="57"/>
      <c r="RO65" s="57"/>
      <c r="RP65" s="57"/>
      <c r="RQ65" s="57"/>
      <c r="RR65" s="57"/>
      <c r="RS65" s="57"/>
      <c r="RT65" s="57"/>
      <c r="RU65" s="57"/>
      <c r="RV65" s="57"/>
      <c r="RW65" s="57"/>
      <c r="RX65" s="57"/>
      <c r="RY65" s="57"/>
      <c r="RZ65" s="57"/>
      <c r="SA65" s="57"/>
      <c r="SB65" s="57"/>
      <c r="SC65" s="57"/>
      <c r="SD65" s="57"/>
      <c r="SE65" s="57"/>
      <c r="SF65" s="57"/>
      <c r="SG65" s="57"/>
      <c r="SH65" s="57"/>
      <c r="SI65" s="57"/>
      <c r="SJ65" s="57"/>
      <c r="SK65" s="57"/>
      <c r="SL65" s="57"/>
      <c r="SM65" s="57"/>
      <c r="SN65" s="57"/>
      <c r="SO65" s="57"/>
      <c r="SP65" s="57"/>
      <c r="SQ65" s="57"/>
      <c r="SR65" s="57"/>
      <c r="SS65" s="57"/>
      <c r="ST65" s="57"/>
      <c r="SU65" s="57"/>
      <c r="SV65" s="57"/>
      <c r="SW65" s="57"/>
      <c r="SX65" s="57"/>
      <c r="SY65" s="57"/>
      <c r="SZ65" s="57"/>
      <c r="TA65" s="57"/>
      <c r="TB65" s="57"/>
      <c r="TC65" s="57"/>
      <c r="TD65" s="57"/>
      <c r="TE65" s="57"/>
      <c r="TF65" s="57"/>
      <c r="TG65" s="57"/>
      <c r="TH65" s="57"/>
      <c r="TI65" s="57"/>
      <c r="TJ65" s="57"/>
      <c r="TK65" s="57"/>
      <c r="TL65" s="57"/>
      <c r="TM65" s="57"/>
      <c r="TN65" s="57"/>
      <c r="TO65" s="57"/>
      <c r="TP65" s="57"/>
      <c r="TQ65" s="57"/>
      <c r="TR65" s="57"/>
      <c r="TS65" s="57"/>
      <c r="TT65" s="57"/>
      <c r="TU65" s="57"/>
      <c r="TV65" s="57"/>
      <c r="TW65" s="57"/>
      <c r="TX65" s="57"/>
      <c r="TY65" s="57"/>
      <c r="TZ65" s="57"/>
      <c r="UA65" s="57"/>
      <c r="UB65" s="57"/>
      <c r="UC65" s="57"/>
      <c r="UD65" s="57"/>
      <c r="UE65" s="57"/>
      <c r="UF65" s="57"/>
      <c r="UG65" s="57"/>
      <c r="UH65" s="57"/>
      <c r="UI65" s="57"/>
      <c r="UJ65" s="57"/>
      <c r="UK65" s="57"/>
      <c r="UL65" s="57"/>
      <c r="UM65" s="57"/>
      <c r="UN65" s="57"/>
      <c r="UO65" s="57"/>
      <c r="UP65" s="57"/>
      <c r="UQ65" s="57"/>
      <c r="UR65" s="57"/>
      <c r="US65" s="57"/>
      <c r="UT65" s="57"/>
      <c r="UU65" s="57"/>
      <c r="UV65" s="57"/>
      <c r="UW65" s="57"/>
      <c r="UX65" s="57"/>
      <c r="UY65" s="57"/>
      <c r="UZ65" s="57"/>
      <c r="VA65" s="57"/>
      <c r="VB65" s="57"/>
      <c r="VC65" s="57"/>
      <c r="VD65" s="57"/>
      <c r="VE65" s="57"/>
      <c r="VF65" s="57"/>
      <c r="VG65" s="57"/>
      <c r="VH65" s="57"/>
      <c r="VI65" s="57"/>
      <c r="VJ65" s="57"/>
      <c r="VK65" s="57"/>
      <c r="VL65" s="57"/>
      <c r="VM65" s="57"/>
      <c r="VN65" s="57"/>
      <c r="VO65" s="57"/>
      <c r="VP65" s="57"/>
      <c r="VQ65" s="57"/>
      <c r="VR65" s="57"/>
      <c r="VS65" s="57"/>
      <c r="VT65" s="57"/>
      <c r="VU65" s="57"/>
      <c r="VV65" s="57"/>
      <c r="VW65" s="57"/>
      <c r="VX65" s="57"/>
      <c r="VY65" s="57"/>
      <c r="VZ65" s="57"/>
      <c r="WA65" s="57"/>
      <c r="WB65" s="57"/>
      <c r="WC65" s="57"/>
      <c r="WD65" s="57"/>
      <c r="WE65" s="57"/>
      <c r="WF65" s="57"/>
      <c r="WG65" s="57"/>
      <c r="WH65" s="57"/>
      <c r="WI65" s="57"/>
      <c r="WJ65" s="57"/>
      <c r="WK65" s="57"/>
      <c r="WL65" s="57"/>
      <c r="WM65" s="57"/>
      <c r="WN65" s="57"/>
      <c r="WO65" s="57"/>
      <c r="WP65" s="57"/>
      <c r="WQ65" s="57"/>
      <c r="WR65" s="57"/>
      <c r="WS65" s="57"/>
      <c r="WT65" s="57"/>
      <c r="WU65" s="57"/>
      <c r="WV65" s="57"/>
      <c r="WW65" s="57"/>
      <c r="WX65" s="57"/>
      <c r="WY65" s="57"/>
      <c r="WZ65" s="57"/>
      <c r="XA65" s="57"/>
      <c r="XB65" s="57"/>
      <c r="XC65" s="57"/>
      <c r="XD65" s="57"/>
      <c r="XE65" s="57"/>
      <c r="XF65" s="57"/>
      <c r="XG65" s="57"/>
      <c r="XH65" s="57"/>
      <c r="XI65" s="57"/>
      <c r="XJ65" s="57"/>
      <c r="XK65" s="57"/>
      <c r="XL65" s="57"/>
      <c r="XM65" s="57"/>
      <c r="XN65" s="57"/>
      <c r="XO65" s="57"/>
      <c r="XP65" s="57"/>
      <c r="XQ65" s="57"/>
      <c r="XR65" s="57"/>
      <c r="XS65" s="57"/>
      <c r="XT65" s="57"/>
      <c r="XU65" s="57"/>
      <c r="XV65" s="57"/>
      <c r="XW65" s="57"/>
      <c r="XX65" s="57"/>
      <c r="XY65" s="57"/>
      <c r="XZ65" s="57"/>
      <c r="YA65" s="57"/>
      <c r="YB65" s="57"/>
      <c r="YC65" s="57"/>
      <c r="YD65" s="57"/>
      <c r="YE65" s="57"/>
      <c r="YF65" s="57"/>
      <c r="YG65" s="57"/>
      <c r="YH65" s="57"/>
      <c r="YI65" s="57"/>
      <c r="YJ65" s="57"/>
      <c r="YK65" s="57"/>
      <c r="YL65" s="57"/>
      <c r="YM65" s="57"/>
      <c r="YN65" s="57"/>
      <c r="YO65" s="57"/>
      <c r="YP65" s="57"/>
      <c r="YQ65" s="57"/>
      <c r="YR65" s="57"/>
      <c r="YS65" s="57"/>
      <c r="YT65" s="57"/>
      <c r="YU65" s="57"/>
      <c r="YV65" s="57"/>
      <c r="YW65" s="57"/>
      <c r="YX65" s="57"/>
      <c r="YY65" s="57"/>
      <c r="YZ65" s="57"/>
      <c r="ZA65" s="57"/>
      <c r="ZB65" s="57"/>
      <c r="ZC65" s="57"/>
      <c r="ZD65" s="57"/>
      <c r="ZE65" s="57"/>
      <c r="ZF65" s="57"/>
      <c r="ZG65" s="57"/>
      <c r="ZH65" s="57"/>
      <c r="ZI65" s="57"/>
      <c r="ZJ65" s="57"/>
      <c r="ZK65" s="57"/>
      <c r="ZL65" s="57"/>
      <c r="ZM65" s="57"/>
      <c r="ZN65" s="57"/>
      <c r="ZO65" s="57"/>
      <c r="ZP65" s="57"/>
      <c r="ZQ65" s="57"/>
      <c r="ZR65" s="57"/>
      <c r="ZS65" s="57"/>
      <c r="ZT65" s="57"/>
      <c r="ZU65" s="57"/>
      <c r="ZV65" s="57"/>
      <c r="ZW65" s="57"/>
      <c r="ZX65" s="57"/>
      <c r="ZY65" s="57"/>
      <c r="ZZ65" s="57"/>
      <c r="AAA65" s="57"/>
      <c r="AAB65" s="57"/>
      <c r="AAC65" s="57"/>
      <c r="AAD65" s="57"/>
      <c r="AAE65" s="57"/>
      <c r="AAF65" s="57"/>
      <c r="AAG65" s="57"/>
      <c r="AAH65" s="57"/>
      <c r="AAI65" s="57"/>
      <c r="AAJ65" s="57"/>
      <c r="AAK65" s="57"/>
      <c r="AAL65" s="57"/>
      <c r="AAM65" s="57"/>
      <c r="AAN65" s="57"/>
      <c r="AAO65" s="57"/>
      <c r="AAP65" s="57"/>
      <c r="AAQ65" s="57"/>
      <c r="AAR65" s="57"/>
      <c r="AAS65" s="57"/>
      <c r="AAT65" s="57"/>
      <c r="AAU65" s="57"/>
      <c r="AAV65" s="57"/>
      <c r="AAW65" s="57"/>
      <c r="AAX65" s="57"/>
      <c r="AAY65" s="57"/>
      <c r="AAZ65" s="57"/>
      <c r="ABA65" s="57"/>
      <c r="ABB65" s="57"/>
      <c r="ABC65" s="57"/>
      <c r="ABD65" s="57"/>
      <c r="ABE65" s="57"/>
      <c r="ABF65" s="57"/>
      <c r="ABG65" s="57"/>
      <c r="ABH65" s="57"/>
      <c r="ABI65" s="57"/>
      <c r="ABJ65" s="57"/>
      <c r="ABK65" s="57"/>
      <c r="ABL65" s="57"/>
      <c r="ABM65" s="57"/>
      <c r="ABN65" s="57"/>
      <c r="ABO65" s="57"/>
      <c r="ABP65" s="57"/>
      <c r="ABQ65" s="57"/>
      <c r="ABR65" s="57"/>
      <c r="ABS65" s="57"/>
      <c r="ABT65" s="57"/>
      <c r="ABU65" s="57"/>
      <c r="ABV65" s="57"/>
      <c r="ABW65" s="57"/>
      <c r="ABX65" s="57"/>
      <c r="ABY65" s="57"/>
      <c r="ABZ65" s="57"/>
      <c r="ACA65" s="57"/>
      <c r="ACB65" s="57"/>
      <c r="ACC65" s="57"/>
      <c r="ACD65" s="57"/>
      <c r="ACE65" s="57"/>
      <c r="ACF65" s="57"/>
      <c r="ACG65" s="57"/>
      <c r="ACH65" s="57"/>
      <c r="ACI65" s="57"/>
      <c r="ACJ65" s="57"/>
      <c r="ACK65" s="57"/>
      <c r="ACL65" s="57"/>
      <c r="ACM65" s="57"/>
      <c r="ACN65" s="57"/>
      <c r="ACO65" s="57"/>
      <c r="ACP65" s="57"/>
      <c r="ACQ65" s="57"/>
      <c r="ACR65" s="57"/>
      <c r="ACS65" s="57"/>
      <c r="ACT65" s="57"/>
      <c r="ACU65" s="57"/>
      <c r="ACV65" s="57"/>
      <c r="ACW65" s="57"/>
      <c r="ACX65" s="57"/>
      <c r="ACY65" s="57"/>
      <c r="ACZ65" s="57"/>
      <c r="ADA65" s="57"/>
      <c r="ADB65" s="57"/>
      <c r="ADC65" s="57"/>
      <c r="ADD65" s="57"/>
      <c r="ADE65" s="57"/>
      <c r="ADF65" s="57"/>
      <c r="ADG65" s="57"/>
      <c r="ADH65" s="57"/>
      <c r="ADI65" s="57"/>
      <c r="ADJ65" s="57"/>
      <c r="ADK65" s="57"/>
      <c r="ADL65" s="57"/>
      <c r="ADM65" s="57"/>
      <c r="ADN65" s="57"/>
      <c r="ADO65" s="57"/>
      <c r="ADP65" s="57"/>
      <c r="ADQ65" s="57"/>
      <c r="ADR65" s="57"/>
      <c r="ADS65" s="57"/>
      <c r="ADT65" s="57"/>
      <c r="ADU65" s="57"/>
      <c r="ADV65" s="57"/>
      <c r="ADW65" s="57"/>
      <c r="ADX65" s="57"/>
      <c r="ADY65" s="57"/>
      <c r="ADZ65" s="57"/>
      <c r="AEA65" s="57"/>
      <c r="AEB65" s="57"/>
      <c r="AEC65" s="57"/>
      <c r="AED65" s="57"/>
      <c r="AEE65" s="57"/>
      <c r="AEF65" s="57"/>
      <c r="AEG65" s="57"/>
      <c r="AEH65" s="57"/>
      <c r="AEI65" s="57"/>
      <c r="AEJ65" s="57"/>
      <c r="AEK65" s="57"/>
      <c r="AEL65" s="57"/>
      <c r="AEM65" s="57"/>
      <c r="AEN65" s="57"/>
      <c r="AEO65" s="57"/>
      <c r="AEP65" s="57"/>
      <c r="AEQ65" s="57"/>
      <c r="AER65" s="57"/>
      <c r="AES65" s="57"/>
      <c r="AET65" s="57"/>
      <c r="AEU65" s="57"/>
      <c r="AEV65" s="57"/>
      <c r="AEW65" s="57"/>
      <c r="AEX65" s="57"/>
      <c r="AEY65" s="57"/>
      <c r="AEZ65" s="57"/>
      <c r="AFA65" s="57"/>
      <c r="AFB65" s="57"/>
      <c r="AFC65" s="57"/>
      <c r="AFD65" s="57"/>
      <c r="AFE65" s="57"/>
      <c r="AFF65" s="57"/>
      <c r="AFG65" s="57"/>
      <c r="AFH65" s="57"/>
      <c r="AFI65" s="57"/>
      <c r="AFJ65" s="57"/>
      <c r="AFK65" s="57"/>
      <c r="AFL65" s="57"/>
      <c r="AFM65" s="57"/>
      <c r="AFN65" s="57"/>
      <c r="AFO65" s="57"/>
      <c r="AFP65" s="57"/>
      <c r="AFQ65" s="57"/>
      <c r="AFR65" s="57"/>
      <c r="AFS65" s="57"/>
      <c r="AFT65" s="57"/>
      <c r="AFU65" s="57"/>
      <c r="AFV65" s="57"/>
      <c r="AFW65" s="57"/>
      <c r="AFX65" s="57"/>
      <c r="AFY65" s="57"/>
      <c r="AFZ65" s="57"/>
      <c r="AGA65" s="57"/>
      <c r="AGB65" s="57"/>
      <c r="AGC65" s="57"/>
      <c r="AGD65" s="57"/>
      <c r="AGE65" s="57"/>
      <c r="AGF65" s="57"/>
      <c r="AGG65" s="57"/>
      <c r="AGH65" s="57"/>
      <c r="AGI65" s="57"/>
      <c r="AGJ65" s="57"/>
      <c r="AGK65" s="57"/>
      <c r="AGL65" s="57"/>
      <c r="AGM65" s="57"/>
      <c r="AGN65" s="57"/>
      <c r="AGO65" s="57"/>
      <c r="AGP65" s="57"/>
      <c r="AGQ65" s="57"/>
      <c r="AGR65" s="57"/>
      <c r="AGS65" s="57"/>
      <c r="AGT65" s="57"/>
      <c r="AGU65" s="57"/>
      <c r="AGV65" s="57"/>
      <c r="AGW65" s="57"/>
      <c r="AGX65" s="57"/>
      <c r="AGY65" s="57"/>
      <c r="AGZ65" s="57"/>
      <c r="AHA65" s="57"/>
      <c r="AHB65" s="57"/>
      <c r="AHC65" s="57"/>
      <c r="AHD65" s="57"/>
      <c r="AHE65" s="57"/>
      <c r="AHF65" s="57"/>
      <c r="AHG65" s="57"/>
      <c r="AHH65" s="57"/>
      <c r="AHI65" s="57"/>
      <c r="AHJ65" s="57"/>
      <c r="AHK65" s="57"/>
      <c r="AHL65" s="57"/>
      <c r="AHM65" s="57"/>
      <c r="AHN65" s="57"/>
      <c r="AHO65" s="57"/>
      <c r="AHP65" s="57"/>
      <c r="AHQ65" s="57"/>
      <c r="AHR65" s="57"/>
      <c r="AHS65" s="57"/>
      <c r="AHT65" s="57"/>
      <c r="AHU65" s="57"/>
      <c r="AHV65" s="57"/>
      <c r="AHW65" s="57"/>
      <c r="AHX65" s="57"/>
      <c r="AHY65" s="57"/>
      <c r="AHZ65" s="57"/>
      <c r="AIA65" s="57"/>
      <c r="AIB65" s="57"/>
      <c r="AIC65" s="57"/>
      <c r="AID65" s="57"/>
      <c r="AIE65" s="57"/>
      <c r="AIF65" s="57"/>
      <c r="AIG65" s="57"/>
      <c r="AIH65" s="57"/>
      <c r="AII65" s="57"/>
      <c r="AIJ65" s="57"/>
      <c r="AIK65" s="57"/>
      <c r="AIL65" s="57"/>
      <c r="AIM65" s="57"/>
      <c r="AIN65" s="57"/>
      <c r="AIO65" s="57"/>
      <c r="AIP65" s="57"/>
      <c r="AIQ65" s="57"/>
      <c r="AIR65" s="57"/>
      <c r="AIS65" s="57"/>
      <c r="AIT65" s="57"/>
      <c r="AIU65" s="57"/>
      <c r="AIV65" s="57"/>
      <c r="AIW65" s="57"/>
      <c r="AIX65" s="57"/>
      <c r="AIY65" s="57"/>
      <c r="AIZ65" s="57"/>
      <c r="AJA65" s="57"/>
      <c r="AJB65" s="57"/>
      <c r="AJC65" s="57"/>
      <c r="AJD65" s="57"/>
      <c r="AJE65" s="57"/>
      <c r="AJF65" s="57"/>
      <c r="AJG65" s="57"/>
      <c r="AJH65" s="57"/>
      <c r="AJI65" s="57"/>
      <c r="AJJ65" s="57"/>
      <c r="AJK65" s="57"/>
      <c r="AJL65" s="57"/>
      <c r="AJM65" s="57"/>
      <c r="AJN65" s="57"/>
      <c r="AJO65" s="57"/>
      <c r="AJP65" s="57"/>
      <c r="AJQ65" s="57"/>
      <c r="AJR65" s="57"/>
      <c r="AJS65" s="57"/>
      <c r="AJT65" s="57"/>
      <c r="AJU65" s="57"/>
      <c r="AJV65" s="57"/>
      <c r="AJW65" s="57"/>
      <c r="AJX65" s="57"/>
      <c r="AJY65" s="57"/>
      <c r="AJZ65" s="57"/>
      <c r="AKA65" s="57"/>
      <c r="AKB65" s="57"/>
      <c r="AKC65" s="57"/>
      <c r="AKD65" s="57"/>
      <c r="AKE65" s="57"/>
      <c r="AKF65" s="57"/>
      <c r="AKG65" s="57"/>
      <c r="AKH65" s="57"/>
      <c r="AKI65" s="57"/>
      <c r="AKJ65" s="57"/>
      <c r="AKK65" s="57"/>
      <c r="AKL65" s="57"/>
      <c r="AKM65" s="57"/>
      <c r="AKN65" s="57"/>
      <c r="AKO65" s="57"/>
      <c r="AKP65" s="57"/>
      <c r="AKQ65" s="57"/>
      <c r="AKR65" s="57"/>
      <c r="AKS65" s="57"/>
      <c r="AKT65" s="57"/>
      <c r="AKU65" s="57"/>
      <c r="AKV65" s="57"/>
      <c r="AKW65" s="57"/>
      <c r="AKX65" s="57"/>
      <c r="AKY65" s="57"/>
      <c r="AKZ65" s="57"/>
      <c r="ALA65" s="57"/>
      <c r="ALB65" s="57"/>
      <c r="ALC65" s="57"/>
      <c r="ALD65" s="57"/>
      <c r="ALE65" s="57"/>
      <c r="ALF65" s="57"/>
    </row>
    <row r="66" spans="1:994 16383:16384" s="58" customFormat="1" ht="60">
      <c r="A66" s="32">
        <v>327</v>
      </c>
      <c r="B66" s="45" t="s">
        <v>176</v>
      </c>
      <c r="C66" s="48" t="s">
        <v>148</v>
      </c>
      <c r="D66" s="48">
        <v>48</v>
      </c>
      <c r="E66" s="50">
        <v>1</v>
      </c>
      <c r="F66" s="50">
        <f t="shared" si="1"/>
        <v>48</v>
      </c>
      <c r="G66" s="48" t="s">
        <v>39</v>
      </c>
      <c r="H66" s="44">
        <v>43951</v>
      </c>
      <c r="I66" s="48"/>
      <c r="J66" s="45" t="s">
        <v>121</v>
      </c>
      <c r="K66" s="48" t="s">
        <v>117</v>
      </c>
      <c r="L66" s="48" t="s">
        <v>42</v>
      </c>
      <c r="M66" s="48"/>
      <c r="N66" s="48" t="s">
        <v>40</v>
      </c>
      <c r="O66" s="48" t="s">
        <v>40</v>
      </c>
    </row>
    <row r="67" spans="1:994 16383:16384" s="58" customFormat="1" ht="60">
      <c r="A67" s="32">
        <v>471</v>
      </c>
      <c r="B67" s="45" t="s">
        <v>184</v>
      </c>
      <c r="C67" s="48" t="s">
        <v>185</v>
      </c>
      <c r="D67" s="48">
        <v>48</v>
      </c>
      <c r="E67" s="50">
        <v>1</v>
      </c>
      <c r="F67" s="50">
        <f t="shared" si="1"/>
        <v>48</v>
      </c>
      <c r="G67" s="48" t="s">
        <v>39</v>
      </c>
      <c r="H67" s="44">
        <v>43951</v>
      </c>
      <c r="I67" s="48"/>
      <c r="J67" s="45" t="s">
        <v>121</v>
      </c>
      <c r="K67" s="48" t="s">
        <v>117</v>
      </c>
      <c r="L67" s="48" t="s">
        <v>42</v>
      </c>
      <c r="M67" s="48"/>
      <c r="N67" s="48" t="s">
        <v>40</v>
      </c>
      <c r="O67" s="48" t="s">
        <v>40</v>
      </c>
    </row>
    <row r="68" spans="1:994 16383:16384" s="58" customFormat="1" ht="60">
      <c r="A68" s="32">
        <v>472</v>
      </c>
      <c r="B68" s="45" t="s">
        <v>186</v>
      </c>
      <c r="C68" s="48" t="s">
        <v>185</v>
      </c>
      <c r="D68" s="48">
        <v>48</v>
      </c>
      <c r="E68" s="50">
        <v>1</v>
      </c>
      <c r="F68" s="50">
        <f t="shared" si="1"/>
        <v>48</v>
      </c>
      <c r="G68" s="48" t="s">
        <v>39</v>
      </c>
      <c r="H68" s="44">
        <v>43951</v>
      </c>
      <c r="I68" s="48"/>
      <c r="J68" s="45" t="s">
        <v>121</v>
      </c>
      <c r="K68" s="48" t="s">
        <v>117</v>
      </c>
      <c r="L68" s="48" t="s">
        <v>42</v>
      </c>
      <c r="M68" s="48"/>
      <c r="N68" s="48" t="s">
        <v>40</v>
      </c>
      <c r="O68" s="48" t="s">
        <v>40</v>
      </c>
    </row>
    <row r="69" spans="1:994 16383:16384" ht="60">
      <c r="A69" s="32">
        <v>348</v>
      </c>
      <c r="B69" s="45" t="s">
        <v>178</v>
      </c>
      <c r="C69" s="48" t="s">
        <v>148</v>
      </c>
      <c r="D69" s="48">
        <v>24</v>
      </c>
      <c r="E69" s="50">
        <v>2</v>
      </c>
      <c r="F69" s="50">
        <f t="shared" si="1"/>
        <v>48</v>
      </c>
      <c r="G69" s="48" t="s">
        <v>39</v>
      </c>
      <c r="H69" s="44">
        <v>43951</v>
      </c>
      <c r="I69" s="48"/>
      <c r="J69" s="45" t="s">
        <v>121</v>
      </c>
      <c r="K69" s="48" t="s">
        <v>117</v>
      </c>
      <c r="L69" s="48" t="s">
        <v>42</v>
      </c>
      <c r="M69" s="48"/>
      <c r="N69" s="48" t="s">
        <v>40</v>
      </c>
      <c r="O69" s="48" t="s">
        <v>40</v>
      </c>
      <c r="P69" s="58"/>
      <c r="Q69" s="58"/>
      <c r="R69" s="58"/>
      <c r="S69" s="58"/>
      <c r="T69" s="58"/>
      <c r="U69" s="58"/>
      <c r="V69" s="58"/>
      <c r="W69" s="58"/>
      <c r="X69" s="58"/>
      <c r="Y69" s="58"/>
      <c r="Z69" s="58"/>
      <c r="AA69" s="58"/>
      <c r="AB69" s="58"/>
      <c r="AC69" s="58"/>
      <c r="AD69" s="58"/>
      <c r="AE69" s="58"/>
      <c r="AF69" s="58"/>
      <c r="AG69" s="58"/>
      <c r="AH69" s="58"/>
      <c r="AI69" s="58"/>
      <c r="AJ69" s="58"/>
      <c r="AK69" s="58"/>
      <c r="AL69" s="58"/>
      <c r="AM69" s="58"/>
      <c r="AN69" s="58"/>
      <c r="AO69" s="58"/>
      <c r="AP69" s="58"/>
      <c r="AQ69" s="58"/>
      <c r="AR69" s="58"/>
      <c r="AS69" s="58"/>
      <c r="AT69" s="58"/>
      <c r="AU69" s="58"/>
      <c r="AV69" s="58"/>
      <c r="AW69" s="58"/>
      <c r="AX69" s="58"/>
      <c r="AY69" s="58"/>
      <c r="AZ69" s="58"/>
      <c r="BA69" s="58"/>
      <c r="BB69" s="58"/>
      <c r="BC69" s="58"/>
      <c r="BD69" s="58"/>
      <c r="BE69" s="58"/>
      <c r="BF69" s="58"/>
      <c r="BG69" s="58"/>
      <c r="BH69" s="58"/>
      <c r="BI69" s="58"/>
      <c r="BJ69" s="58"/>
      <c r="BK69" s="58"/>
      <c r="BL69" s="58"/>
      <c r="BM69" s="58"/>
      <c r="BN69" s="58"/>
      <c r="BO69" s="58"/>
      <c r="BP69" s="58"/>
      <c r="BQ69" s="58"/>
      <c r="BR69" s="58"/>
      <c r="BS69" s="58"/>
      <c r="BT69" s="58"/>
      <c r="BU69" s="58"/>
      <c r="BV69" s="58"/>
      <c r="BW69" s="58"/>
      <c r="BX69" s="58"/>
      <c r="BY69" s="58"/>
      <c r="BZ69" s="58"/>
      <c r="CA69" s="58"/>
      <c r="CB69" s="58"/>
      <c r="CC69" s="58"/>
      <c r="CD69" s="58"/>
      <c r="CE69" s="58"/>
      <c r="CF69" s="58"/>
      <c r="CG69" s="58"/>
      <c r="CH69" s="58"/>
      <c r="CI69" s="58"/>
      <c r="CJ69" s="58"/>
      <c r="CK69" s="58"/>
      <c r="CL69" s="58"/>
      <c r="CM69" s="58"/>
      <c r="CN69" s="58"/>
      <c r="CO69" s="58"/>
      <c r="CP69" s="58"/>
      <c r="CQ69" s="58"/>
      <c r="CR69" s="58"/>
      <c r="CS69" s="58"/>
      <c r="CT69" s="58"/>
      <c r="CU69" s="58"/>
      <c r="CV69" s="58"/>
      <c r="CW69" s="58"/>
      <c r="CX69" s="58"/>
      <c r="CY69" s="58"/>
      <c r="CZ69" s="58"/>
      <c r="DA69" s="58"/>
      <c r="DB69" s="58"/>
      <c r="DC69" s="58"/>
      <c r="DD69" s="58"/>
      <c r="DE69" s="58"/>
      <c r="DF69" s="58"/>
      <c r="DG69" s="58"/>
      <c r="DH69" s="58"/>
      <c r="DI69" s="58"/>
      <c r="DJ69" s="58"/>
      <c r="DK69" s="58"/>
      <c r="DL69" s="58"/>
      <c r="DM69" s="58"/>
      <c r="DN69" s="58"/>
      <c r="DO69" s="58"/>
      <c r="DP69" s="58"/>
      <c r="DQ69" s="58"/>
      <c r="DR69" s="58"/>
      <c r="DS69" s="58"/>
      <c r="DT69" s="58"/>
      <c r="DU69" s="58"/>
      <c r="DV69" s="58"/>
      <c r="DW69" s="58"/>
      <c r="DX69" s="58"/>
      <c r="DY69" s="58"/>
      <c r="DZ69" s="58"/>
      <c r="EA69" s="58"/>
      <c r="EB69" s="58"/>
      <c r="EC69" s="58"/>
      <c r="ED69" s="58"/>
      <c r="EE69" s="58"/>
      <c r="EF69" s="58"/>
      <c r="EG69" s="58"/>
      <c r="EH69" s="58"/>
      <c r="EI69" s="58"/>
      <c r="EJ69" s="58"/>
      <c r="EK69" s="58"/>
      <c r="EL69" s="58"/>
      <c r="EM69" s="58"/>
      <c r="EN69" s="58"/>
      <c r="EO69" s="58"/>
      <c r="EP69" s="58"/>
      <c r="EQ69" s="58"/>
      <c r="ER69" s="58"/>
      <c r="ES69" s="58"/>
      <c r="ET69" s="58"/>
      <c r="EU69" s="58"/>
      <c r="EV69" s="58"/>
      <c r="EW69" s="58"/>
      <c r="EX69" s="58"/>
      <c r="EY69" s="58"/>
      <c r="EZ69" s="58"/>
      <c r="FA69" s="58"/>
      <c r="FB69" s="58"/>
      <c r="FC69" s="58"/>
      <c r="FD69" s="58"/>
      <c r="FE69" s="58"/>
      <c r="FF69" s="58"/>
      <c r="FG69" s="58"/>
      <c r="FH69" s="58"/>
      <c r="FI69" s="58"/>
      <c r="FJ69" s="58"/>
      <c r="FK69" s="58"/>
      <c r="FL69" s="58"/>
      <c r="FM69" s="58"/>
      <c r="FN69" s="58"/>
      <c r="FO69" s="58"/>
      <c r="FP69" s="58"/>
      <c r="FQ69" s="58"/>
      <c r="FR69" s="58"/>
      <c r="FS69" s="58"/>
      <c r="FT69" s="58"/>
      <c r="FU69" s="58"/>
      <c r="FV69" s="58"/>
      <c r="FW69" s="58"/>
      <c r="FX69" s="58"/>
      <c r="FY69" s="58"/>
      <c r="FZ69" s="58"/>
      <c r="GA69" s="58"/>
      <c r="GB69" s="58"/>
      <c r="GC69" s="58"/>
      <c r="GD69" s="58"/>
      <c r="GE69" s="58"/>
      <c r="GF69" s="58"/>
      <c r="GG69" s="58"/>
      <c r="GH69" s="58"/>
      <c r="GI69" s="58"/>
      <c r="GJ69" s="58"/>
      <c r="GK69" s="58"/>
      <c r="GL69" s="58"/>
      <c r="GM69" s="58"/>
      <c r="GN69" s="58"/>
      <c r="GO69" s="58"/>
      <c r="GP69" s="58"/>
      <c r="GQ69" s="58"/>
      <c r="GR69" s="58"/>
      <c r="GS69" s="58"/>
      <c r="GT69" s="58"/>
      <c r="GU69" s="58"/>
      <c r="GV69" s="58"/>
      <c r="GW69" s="58"/>
      <c r="GX69" s="58"/>
      <c r="GY69" s="58"/>
      <c r="GZ69" s="58"/>
      <c r="HA69" s="58"/>
      <c r="HB69" s="58"/>
      <c r="HC69" s="58"/>
      <c r="HD69" s="58"/>
      <c r="HE69" s="58"/>
      <c r="HF69" s="58"/>
      <c r="HG69" s="58"/>
      <c r="HH69" s="58"/>
      <c r="HI69" s="58"/>
      <c r="HJ69" s="58"/>
      <c r="HK69" s="58"/>
      <c r="HL69" s="58"/>
      <c r="HM69" s="58"/>
      <c r="HN69" s="58"/>
      <c r="HO69" s="58"/>
      <c r="HP69" s="58"/>
      <c r="HQ69" s="58"/>
      <c r="HR69" s="58"/>
      <c r="HS69" s="58"/>
      <c r="HT69" s="58"/>
      <c r="HU69" s="58"/>
      <c r="HV69" s="58"/>
      <c r="HW69" s="58"/>
      <c r="HX69" s="58"/>
      <c r="HY69" s="58"/>
      <c r="HZ69" s="58"/>
      <c r="IA69" s="58"/>
      <c r="IB69" s="58"/>
      <c r="IC69" s="58"/>
      <c r="ID69" s="58"/>
      <c r="IE69" s="58"/>
      <c r="IF69" s="58"/>
      <c r="IG69" s="58"/>
      <c r="IH69" s="58"/>
      <c r="II69" s="58"/>
      <c r="IJ69" s="58"/>
      <c r="IK69" s="58"/>
      <c r="IL69" s="58"/>
      <c r="IM69" s="58"/>
      <c r="IN69" s="58"/>
      <c r="IO69" s="58"/>
      <c r="IP69" s="58"/>
      <c r="IQ69" s="58"/>
      <c r="IR69" s="58"/>
      <c r="IS69" s="58"/>
      <c r="IT69" s="58"/>
      <c r="IU69" s="58"/>
      <c r="IV69" s="58"/>
      <c r="IW69" s="58"/>
      <c r="IX69" s="58"/>
      <c r="IY69" s="58"/>
      <c r="IZ69" s="58"/>
      <c r="JA69" s="58"/>
      <c r="JB69" s="58"/>
      <c r="JC69" s="58"/>
      <c r="JD69" s="58"/>
      <c r="JE69" s="58"/>
      <c r="JF69" s="58"/>
      <c r="JG69" s="58"/>
      <c r="JH69" s="58"/>
      <c r="JI69" s="58"/>
      <c r="JJ69" s="58"/>
      <c r="JK69" s="58"/>
      <c r="JL69" s="58"/>
      <c r="JM69" s="58"/>
      <c r="JN69" s="58"/>
      <c r="JO69" s="58"/>
      <c r="JP69" s="58"/>
      <c r="JQ69" s="58"/>
      <c r="JR69" s="58"/>
      <c r="JS69" s="58"/>
      <c r="JT69" s="58"/>
      <c r="JU69" s="58"/>
      <c r="JV69" s="58"/>
      <c r="JW69" s="58"/>
      <c r="JX69" s="58"/>
      <c r="JY69" s="58"/>
      <c r="JZ69" s="58"/>
      <c r="KA69" s="58"/>
      <c r="KB69" s="58"/>
      <c r="KC69" s="58"/>
      <c r="KD69" s="58"/>
      <c r="KE69" s="58"/>
      <c r="KF69" s="58"/>
      <c r="KG69" s="58"/>
      <c r="KH69" s="58"/>
      <c r="KI69" s="58"/>
      <c r="KJ69" s="58"/>
      <c r="KK69" s="58"/>
      <c r="KL69" s="58"/>
      <c r="KM69" s="58"/>
      <c r="KN69" s="58"/>
      <c r="KO69" s="58"/>
      <c r="KP69" s="58"/>
      <c r="KQ69" s="58"/>
      <c r="KR69" s="58"/>
      <c r="KS69" s="58"/>
      <c r="KT69" s="58"/>
      <c r="KU69" s="58"/>
      <c r="KV69" s="58"/>
      <c r="KW69" s="58"/>
      <c r="KX69" s="58"/>
      <c r="KY69" s="58"/>
      <c r="KZ69" s="58"/>
      <c r="LA69" s="58"/>
      <c r="LB69" s="58"/>
      <c r="LC69" s="58"/>
      <c r="LD69" s="58"/>
      <c r="LE69" s="58"/>
      <c r="LF69" s="58"/>
      <c r="LG69" s="58"/>
      <c r="LH69" s="58"/>
      <c r="LI69" s="58"/>
      <c r="LJ69" s="58"/>
      <c r="LK69" s="58"/>
      <c r="LL69" s="58"/>
      <c r="LM69" s="58"/>
      <c r="LN69" s="58"/>
      <c r="LO69" s="58"/>
      <c r="LP69" s="58"/>
      <c r="LQ69" s="58"/>
      <c r="LR69" s="58"/>
      <c r="LS69" s="58"/>
      <c r="LT69" s="58"/>
      <c r="LU69" s="58"/>
      <c r="LV69" s="58"/>
      <c r="LW69" s="58"/>
      <c r="LX69" s="58"/>
      <c r="LY69" s="58"/>
      <c r="LZ69" s="58"/>
      <c r="MA69" s="58"/>
      <c r="MB69" s="58"/>
      <c r="MC69" s="58"/>
      <c r="MD69" s="58"/>
      <c r="ME69" s="58"/>
      <c r="MF69" s="58"/>
      <c r="MG69" s="58"/>
      <c r="MH69" s="58"/>
      <c r="MI69" s="58"/>
      <c r="MJ69" s="58"/>
      <c r="MK69" s="58"/>
      <c r="ML69" s="58"/>
      <c r="MM69" s="58"/>
      <c r="MN69" s="58"/>
      <c r="MO69" s="58"/>
      <c r="MP69" s="58"/>
      <c r="MQ69" s="58"/>
      <c r="MR69" s="58"/>
      <c r="MS69" s="58"/>
      <c r="MT69" s="58"/>
      <c r="MU69" s="58"/>
      <c r="MV69" s="58"/>
      <c r="MW69" s="58"/>
      <c r="MX69" s="58"/>
      <c r="MY69" s="58"/>
      <c r="MZ69" s="58"/>
      <c r="NA69" s="58"/>
      <c r="NB69" s="58"/>
      <c r="NC69" s="58"/>
      <c r="ND69" s="58"/>
      <c r="NE69" s="58"/>
      <c r="NF69" s="58"/>
      <c r="NG69" s="58"/>
      <c r="NH69" s="58"/>
      <c r="NI69" s="58"/>
      <c r="NJ69" s="58"/>
      <c r="NK69" s="58"/>
      <c r="NL69" s="58"/>
      <c r="NM69" s="58"/>
      <c r="NN69" s="58"/>
      <c r="NO69" s="58"/>
      <c r="NP69" s="58"/>
      <c r="NQ69" s="58"/>
      <c r="NR69" s="58"/>
      <c r="NS69" s="58"/>
      <c r="NT69" s="58"/>
      <c r="NU69" s="58"/>
      <c r="NV69" s="58"/>
      <c r="NW69" s="58"/>
      <c r="NX69" s="58"/>
      <c r="NY69" s="58"/>
      <c r="NZ69" s="58"/>
      <c r="OA69" s="58"/>
      <c r="OB69" s="58"/>
      <c r="OC69" s="58"/>
      <c r="OD69" s="58"/>
      <c r="OE69" s="58"/>
      <c r="OF69" s="58"/>
      <c r="OG69" s="58"/>
      <c r="OH69" s="58"/>
      <c r="OI69" s="58"/>
      <c r="OJ69" s="58"/>
      <c r="OK69" s="58"/>
      <c r="OL69" s="58"/>
      <c r="OM69" s="58"/>
      <c r="ON69" s="58"/>
      <c r="OO69" s="58"/>
      <c r="OP69" s="58"/>
      <c r="OQ69" s="58"/>
      <c r="OR69" s="58"/>
      <c r="OS69" s="58"/>
      <c r="OT69" s="58"/>
      <c r="OU69" s="58"/>
      <c r="OV69" s="58"/>
      <c r="OW69" s="58"/>
      <c r="OX69" s="58"/>
      <c r="OY69" s="58"/>
      <c r="OZ69" s="58"/>
      <c r="PA69" s="58"/>
      <c r="PB69" s="58"/>
      <c r="PC69" s="58"/>
      <c r="PD69" s="58"/>
      <c r="PE69" s="58"/>
      <c r="PF69" s="58"/>
      <c r="PG69" s="58"/>
      <c r="PH69" s="58"/>
      <c r="PI69" s="58"/>
      <c r="PJ69" s="58"/>
      <c r="PK69" s="58"/>
      <c r="PL69" s="58"/>
      <c r="PM69" s="58"/>
      <c r="PN69" s="58"/>
      <c r="PO69" s="58"/>
      <c r="PP69" s="58"/>
      <c r="PQ69" s="58"/>
      <c r="PR69" s="58"/>
      <c r="PS69" s="58"/>
      <c r="PT69" s="58"/>
      <c r="PU69" s="58"/>
      <c r="PV69" s="58"/>
      <c r="PW69" s="58"/>
      <c r="PX69" s="58"/>
      <c r="PY69" s="58"/>
      <c r="PZ69" s="58"/>
      <c r="QA69" s="58"/>
      <c r="QB69" s="58"/>
      <c r="QC69" s="58"/>
      <c r="QD69" s="58"/>
      <c r="QE69" s="58"/>
      <c r="QF69" s="58"/>
      <c r="QG69" s="58"/>
      <c r="QH69" s="58"/>
      <c r="QI69" s="58"/>
      <c r="QJ69" s="58"/>
      <c r="QK69" s="58"/>
      <c r="QL69" s="58"/>
      <c r="QM69" s="58"/>
      <c r="QN69" s="58"/>
      <c r="QO69" s="58"/>
      <c r="QP69" s="58"/>
      <c r="QQ69" s="58"/>
      <c r="QR69" s="58"/>
      <c r="QS69" s="58"/>
      <c r="QT69" s="58"/>
      <c r="QU69" s="58"/>
      <c r="QV69" s="58"/>
      <c r="QW69" s="58"/>
      <c r="QX69" s="58"/>
      <c r="QY69" s="58"/>
      <c r="QZ69" s="58"/>
      <c r="RA69" s="58"/>
      <c r="RB69" s="58"/>
      <c r="RC69" s="58"/>
      <c r="RD69" s="58"/>
      <c r="RE69" s="58"/>
      <c r="RF69" s="58"/>
      <c r="RG69" s="58"/>
      <c r="RH69" s="58"/>
      <c r="RI69" s="58"/>
      <c r="RJ69" s="58"/>
      <c r="RK69" s="58"/>
      <c r="RL69" s="58"/>
      <c r="RM69" s="58"/>
      <c r="RN69" s="58"/>
      <c r="RO69" s="58"/>
      <c r="RP69" s="58"/>
      <c r="RQ69" s="58"/>
      <c r="RR69" s="58"/>
      <c r="RS69" s="58"/>
      <c r="RT69" s="58"/>
      <c r="RU69" s="58"/>
      <c r="RV69" s="58"/>
      <c r="RW69" s="58"/>
      <c r="RX69" s="58"/>
      <c r="RY69" s="58"/>
      <c r="RZ69" s="58"/>
      <c r="SA69" s="58"/>
      <c r="SB69" s="58"/>
      <c r="SC69" s="58"/>
      <c r="SD69" s="58"/>
      <c r="SE69" s="58"/>
      <c r="SF69" s="58"/>
      <c r="SG69" s="58"/>
      <c r="SH69" s="58"/>
      <c r="SI69" s="58"/>
      <c r="SJ69" s="58"/>
      <c r="SK69" s="58"/>
      <c r="SL69" s="58"/>
      <c r="SM69" s="58"/>
      <c r="SN69" s="58"/>
      <c r="SO69" s="58"/>
      <c r="SP69" s="58"/>
      <c r="SQ69" s="58"/>
      <c r="SR69" s="58"/>
      <c r="SS69" s="58"/>
      <c r="ST69" s="58"/>
      <c r="SU69" s="58"/>
      <c r="SV69" s="58"/>
      <c r="SW69" s="58"/>
      <c r="SX69" s="58"/>
      <c r="SY69" s="58"/>
      <c r="SZ69" s="58"/>
      <c r="TA69" s="58"/>
      <c r="TB69" s="58"/>
      <c r="TC69" s="58"/>
      <c r="TD69" s="58"/>
      <c r="TE69" s="58"/>
      <c r="TF69" s="58"/>
      <c r="TG69" s="58"/>
      <c r="TH69" s="58"/>
      <c r="TI69" s="58"/>
      <c r="TJ69" s="58"/>
      <c r="TK69" s="58"/>
      <c r="TL69" s="58"/>
      <c r="TM69" s="58"/>
      <c r="TN69" s="58"/>
      <c r="TO69" s="58"/>
      <c r="TP69" s="58"/>
      <c r="TQ69" s="58"/>
      <c r="TR69" s="58"/>
      <c r="TS69" s="58"/>
      <c r="TT69" s="58"/>
      <c r="TU69" s="58"/>
      <c r="TV69" s="58"/>
      <c r="TW69" s="58"/>
      <c r="TX69" s="58"/>
      <c r="TY69" s="58"/>
      <c r="TZ69" s="58"/>
      <c r="UA69" s="58"/>
      <c r="UB69" s="58"/>
      <c r="UC69" s="58"/>
      <c r="UD69" s="58"/>
      <c r="UE69" s="58"/>
      <c r="UF69" s="58"/>
      <c r="UG69" s="58"/>
      <c r="UH69" s="58"/>
      <c r="UI69" s="58"/>
      <c r="UJ69" s="58"/>
      <c r="UK69" s="58"/>
      <c r="UL69" s="58"/>
      <c r="UM69" s="58"/>
      <c r="UN69" s="58"/>
      <c r="UO69" s="58"/>
      <c r="UP69" s="58"/>
      <c r="UQ69" s="58"/>
      <c r="UR69" s="58"/>
      <c r="US69" s="58"/>
      <c r="UT69" s="58"/>
      <c r="UU69" s="58"/>
      <c r="UV69" s="58"/>
      <c r="UW69" s="58"/>
      <c r="UX69" s="58"/>
      <c r="UY69" s="58"/>
      <c r="UZ69" s="58"/>
      <c r="VA69" s="58"/>
      <c r="VB69" s="58"/>
      <c r="VC69" s="58"/>
      <c r="VD69" s="58"/>
      <c r="VE69" s="58"/>
      <c r="VF69" s="58"/>
      <c r="VG69" s="58"/>
      <c r="VH69" s="58"/>
      <c r="VI69" s="58"/>
      <c r="VJ69" s="58"/>
      <c r="VK69" s="58"/>
      <c r="VL69" s="58"/>
      <c r="VM69" s="58"/>
      <c r="VN69" s="58"/>
      <c r="VO69" s="58"/>
      <c r="VP69" s="58"/>
      <c r="VQ69" s="58"/>
      <c r="VR69" s="58"/>
      <c r="VS69" s="58"/>
      <c r="VT69" s="58"/>
      <c r="VU69" s="58"/>
      <c r="VV69" s="58"/>
      <c r="VW69" s="58"/>
      <c r="VX69" s="58"/>
      <c r="VY69" s="58"/>
      <c r="VZ69" s="58"/>
      <c r="WA69" s="58"/>
      <c r="WB69" s="58"/>
      <c r="WC69" s="58"/>
      <c r="WD69" s="58"/>
      <c r="WE69" s="58"/>
      <c r="WF69" s="58"/>
      <c r="WG69" s="58"/>
      <c r="WH69" s="58"/>
      <c r="WI69" s="58"/>
      <c r="WJ69" s="58"/>
      <c r="WK69" s="58"/>
      <c r="WL69" s="58"/>
      <c r="WM69" s="58"/>
      <c r="WN69" s="58"/>
      <c r="WO69" s="58"/>
      <c r="WP69" s="58"/>
      <c r="WQ69" s="58"/>
      <c r="WR69" s="58"/>
      <c r="WS69" s="58"/>
      <c r="WT69" s="58"/>
      <c r="WU69" s="58"/>
      <c r="WV69" s="58"/>
      <c r="WW69" s="58"/>
      <c r="WX69" s="58"/>
      <c r="WY69" s="58"/>
      <c r="WZ69" s="58"/>
      <c r="XA69" s="58"/>
      <c r="XB69" s="58"/>
      <c r="XC69" s="58"/>
      <c r="XD69" s="58"/>
      <c r="XE69" s="58"/>
      <c r="XF69" s="58"/>
      <c r="XG69" s="58"/>
      <c r="XH69" s="58"/>
      <c r="XI69" s="58"/>
      <c r="XJ69" s="58"/>
      <c r="XK69" s="58"/>
      <c r="XL69" s="58"/>
      <c r="XM69" s="58"/>
      <c r="XN69" s="58"/>
      <c r="XO69" s="58"/>
      <c r="XP69" s="58"/>
      <c r="XQ69" s="58"/>
      <c r="XR69" s="58"/>
      <c r="XS69" s="58"/>
      <c r="XT69" s="58"/>
      <c r="XU69" s="58"/>
      <c r="XV69" s="58"/>
      <c r="XW69" s="58"/>
      <c r="XX69" s="58"/>
      <c r="XY69" s="58"/>
      <c r="XZ69" s="58"/>
      <c r="YA69" s="58"/>
      <c r="YB69" s="58"/>
      <c r="YC69" s="58"/>
      <c r="YD69" s="58"/>
      <c r="YE69" s="58"/>
      <c r="YF69" s="58"/>
      <c r="YG69" s="58"/>
      <c r="YH69" s="58"/>
      <c r="YI69" s="58"/>
      <c r="YJ69" s="58"/>
      <c r="YK69" s="58"/>
      <c r="YL69" s="58"/>
      <c r="YM69" s="58"/>
      <c r="YN69" s="58"/>
      <c r="YO69" s="58"/>
      <c r="YP69" s="58"/>
      <c r="YQ69" s="58"/>
      <c r="YR69" s="58"/>
      <c r="YS69" s="58"/>
      <c r="YT69" s="58"/>
      <c r="YU69" s="58"/>
      <c r="YV69" s="58"/>
      <c r="YW69" s="58"/>
      <c r="YX69" s="58"/>
      <c r="YY69" s="58"/>
      <c r="YZ69" s="58"/>
      <c r="ZA69" s="58"/>
      <c r="ZB69" s="58"/>
      <c r="ZC69" s="58"/>
      <c r="ZD69" s="58"/>
      <c r="ZE69" s="58"/>
      <c r="ZF69" s="58"/>
      <c r="ZG69" s="58"/>
      <c r="ZH69" s="58"/>
      <c r="ZI69" s="58"/>
      <c r="ZJ69" s="58"/>
      <c r="ZK69" s="58"/>
      <c r="ZL69" s="58"/>
      <c r="ZM69" s="58"/>
      <c r="ZN69" s="58"/>
      <c r="ZO69" s="58"/>
      <c r="ZP69" s="58"/>
      <c r="ZQ69" s="58"/>
      <c r="ZR69" s="58"/>
      <c r="ZS69" s="58"/>
      <c r="ZT69" s="58"/>
      <c r="ZU69" s="58"/>
      <c r="ZV69" s="58"/>
      <c r="ZW69" s="58"/>
      <c r="ZX69" s="58"/>
      <c r="ZY69" s="58"/>
      <c r="ZZ69" s="58"/>
      <c r="AAA69" s="58"/>
      <c r="AAB69" s="58"/>
      <c r="AAC69" s="58"/>
      <c r="AAD69" s="58"/>
      <c r="AAE69" s="58"/>
      <c r="AAF69" s="58"/>
      <c r="AAG69" s="58"/>
      <c r="AAH69" s="58"/>
      <c r="AAI69" s="58"/>
      <c r="AAJ69" s="58"/>
      <c r="AAK69" s="58"/>
      <c r="AAL69" s="58"/>
      <c r="AAM69" s="58"/>
      <c r="AAN69" s="58"/>
      <c r="AAO69" s="58"/>
      <c r="AAP69" s="58"/>
      <c r="AAQ69" s="58"/>
      <c r="AAR69" s="58"/>
      <c r="AAS69" s="58"/>
      <c r="AAT69" s="58"/>
      <c r="AAU69" s="58"/>
      <c r="AAV69" s="58"/>
      <c r="AAW69" s="58"/>
      <c r="AAX69" s="58"/>
      <c r="AAY69" s="58"/>
      <c r="AAZ69" s="58"/>
      <c r="ABA69" s="58"/>
      <c r="ABB69" s="58"/>
      <c r="ABC69" s="58"/>
      <c r="ABD69" s="58"/>
      <c r="ABE69" s="58"/>
      <c r="ABF69" s="58"/>
      <c r="ABG69" s="58"/>
      <c r="ABH69" s="58"/>
      <c r="ABI69" s="58"/>
      <c r="ABJ69" s="58"/>
      <c r="ABK69" s="58"/>
      <c r="ABL69" s="58"/>
      <c r="ABM69" s="58"/>
      <c r="ABN69" s="58"/>
      <c r="ABO69" s="58"/>
      <c r="ABP69" s="58"/>
      <c r="ABQ69" s="58"/>
      <c r="ABR69" s="58"/>
      <c r="ABS69" s="58"/>
      <c r="ABT69" s="58"/>
      <c r="ABU69" s="58"/>
      <c r="ABV69" s="58"/>
      <c r="ABW69" s="58"/>
      <c r="ABX69" s="58"/>
      <c r="ABY69" s="58"/>
      <c r="ABZ69" s="58"/>
      <c r="ACA69" s="58"/>
      <c r="ACB69" s="58"/>
      <c r="ACC69" s="58"/>
      <c r="ACD69" s="58"/>
      <c r="ACE69" s="58"/>
      <c r="ACF69" s="58"/>
      <c r="ACG69" s="58"/>
      <c r="ACH69" s="58"/>
      <c r="ACI69" s="58"/>
      <c r="ACJ69" s="58"/>
      <c r="ACK69" s="58"/>
      <c r="ACL69" s="58"/>
      <c r="ACM69" s="58"/>
      <c r="ACN69" s="58"/>
      <c r="ACO69" s="58"/>
      <c r="ACP69" s="58"/>
      <c r="ACQ69" s="58"/>
      <c r="ACR69" s="58"/>
      <c r="ACS69" s="58"/>
      <c r="ACT69" s="58"/>
      <c r="ACU69" s="58"/>
      <c r="ACV69" s="58"/>
      <c r="ACW69" s="58"/>
      <c r="ACX69" s="58"/>
      <c r="ACY69" s="58"/>
      <c r="ACZ69" s="58"/>
      <c r="ADA69" s="58"/>
      <c r="ADB69" s="58"/>
      <c r="ADC69" s="58"/>
      <c r="ADD69" s="58"/>
      <c r="ADE69" s="58"/>
      <c r="ADF69" s="58"/>
      <c r="ADG69" s="58"/>
      <c r="ADH69" s="58"/>
      <c r="ADI69" s="58"/>
      <c r="ADJ69" s="58"/>
      <c r="ADK69" s="58"/>
      <c r="ADL69" s="58"/>
      <c r="ADM69" s="58"/>
      <c r="ADN69" s="58"/>
      <c r="ADO69" s="58"/>
      <c r="ADP69" s="58"/>
      <c r="ADQ69" s="58"/>
      <c r="ADR69" s="58"/>
      <c r="ADS69" s="58"/>
      <c r="ADT69" s="58"/>
      <c r="ADU69" s="58"/>
      <c r="ADV69" s="58"/>
      <c r="ADW69" s="58"/>
      <c r="ADX69" s="58"/>
      <c r="ADY69" s="58"/>
      <c r="ADZ69" s="58"/>
      <c r="AEA69" s="58"/>
      <c r="AEB69" s="58"/>
      <c r="AEC69" s="58"/>
      <c r="AED69" s="58"/>
      <c r="AEE69" s="58"/>
      <c r="AEF69" s="58"/>
      <c r="AEG69" s="58"/>
      <c r="AEH69" s="58"/>
      <c r="AEI69" s="58"/>
      <c r="AEJ69" s="58"/>
      <c r="AEK69" s="58"/>
      <c r="AEL69" s="58"/>
      <c r="AEM69" s="58"/>
      <c r="AEN69" s="58"/>
      <c r="AEO69" s="58"/>
      <c r="AEP69" s="58"/>
      <c r="AEQ69" s="58"/>
      <c r="AER69" s="58"/>
      <c r="AES69" s="58"/>
      <c r="AET69" s="58"/>
      <c r="AEU69" s="58"/>
      <c r="AEV69" s="58"/>
      <c r="AEW69" s="58"/>
      <c r="AEX69" s="58"/>
      <c r="AEY69" s="58"/>
      <c r="AEZ69" s="58"/>
      <c r="AFA69" s="58"/>
      <c r="AFB69" s="58"/>
      <c r="AFC69" s="58"/>
      <c r="AFD69" s="58"/>
      <c r="AFE69" s="58"/>
      <c r="AFF69" s="58"/>
      <c r="AFG69" s="58"/>
      <c r="AFH69" s="58"/>
      <c r="AFI69" s="58"/>
      <c r="AFJ69" s="58"/>
      <c r="AFK69" s="58"/>
      <c r="AFL69" s="58"/>
      <c r="AFM69" s="58"/>
      <c r="AFN69" s="58"/>
      <c r="AFO69" s="58"/>
      <c r="AFP69" s="58"/>
      <c r="AFQ69" s="58"/>
      <c r="AFR69" s="58"/>
      <c r="AFS69" s="58"/>
      <c r="AFT69" s="58"/>
      <c r="AFU69" s="58"/>
      <c r="AFV69" s="58"/>
      <c r="AFW69" s="58"/>
      <c r="AFX69" s="58"/>
      <c r="AFY69" s="58"/>
      <c r="AFZ69" s="58"/>
      <c r="AGA69" s="58"/>
      <c r="AGB69" s="58"/>
      <c r="AGC69" s="58"/>
      <c r="AGD69" s="58"/>
      <c r="AGE69" s="58"/>
      <c r="AGF69" s="58"/>
      <c r="AGG69" s="58"/>
      <c r="AGH69" s="58"/>
      <c r="AGI69" s="58"/>
      <c r="AGJ69" s="58"/>
      <c r="AGK69" s="58"/>
      <c r="AGL69" s="58"/>
      <c r="AGM69" s="58"/>
      <c r="AGN69" s="58"/>
      <c r="AGO69" s="58"/>
      <c r="AGP69" s="58"/>
      <c r="AGQ69" s="58"/>
      <c r="AGR69" s="58"/>
      <c r="AGS69" s="58"/>
      <c r="AGT69" s="58"/>
      <c r="AGU69" s="58"/>
      <c r="AGV69" s="58"/>
      <c r="AGW69" s="58"/>
      <c r="AGX69" s="58"/>
      <c r="AGY69" s="58"/>
      <c r="AGZ69" s="58"/>
      <c r="AHA69" s="58"/>
      <c r="AHB69" s="58"/>
      <c r="AHC69" s="58"/>
      <c r="AHD69" s="58"/>
      <c r="AHE69" s="58"/>
      <c r="AHF69" s="58"/>
      <c r="AHG69" s="58"/>
      <c r="AHH69" s="58"/>
      <c r="AHI69" s="58"/>
      <c r="AHJ69" s="58"/>
      <c r="AHK69" s="58"/>
      <c r="AHL69" s="58"/>
      <c r="AHM69" s="58"/>
      <c r="AHN69" s="58"/>
      <c r="AHO69" s="58"/>
      <c r="AHP69" s="58"/>
      <c r="AHQ69" s="58"/>
      <c r="AHR69" s="58"/>
      <c r="AHS69" s="58"/>
      <c r="AHT69" s="58"/>
      <c r="AHU69" s="58"/>
      <c r="AHV69" s="58"/>
      <c r="AHW69" s="58"/>
      <c r="AHX69" s="58"/>
      <c r="AHY69" s="58"/>
      <c r="AHZ69" s="58"/>
      <c r="AIA69" s="58"/>
      <c r="AIB69" s="58"/>
      <c r="AIC69" s="58"/>
      <c r="AID69" s="58"/>
      <c r="AIE69" s="58"/>
      <c r="AIF69" s="58"/>
      <c r="AIG69" s="58"/>
      <c r="AIH69" s="58"/>
      <c r="AII69" s="58"/>
      <c r="AIJ69" s="58"/>
      <c r="AIK69" s="58"/>
      <c r="AIL69" s="58"/>
      <c r="AIM69" s="58"/>
      <c r="AIN69" s="58"/>
      <c r="AIO69" s="58"/>
      <c r="AIP69" s="58"/>
      <c r="AIQ69" s="58"/>
      <c r="AIR69" s="58"/>
      <c r="AIS69" s="58"/>
      <c r="AIT69" s="58"/>
      <c r="AIU69" s="58"/>
      <c r="AIV69" s="58"/>
      <c r="AIW69" s="58"/>
      <c r="AIX69" s="58"/>
      <c r="AIY69" s="58"/>
      <c r="AIZ69" s="58"/>
      <c r="AJA69" s="58"/>
      <c r="AJB69" s="58"/>
      <c r="AJC69" s="58"/>
      <c r="AJD69" s="58"/>
      <c r="AJE69" s="58"/>
      <c r="AJF69" s="58"/>
      <c r="AJG69" s="58"/>
      <c r="AJH69" s="58"/>
      <c r="AJI69" s="58"/>
      <c r="AJJ69" s="58"/>
      <c r="AJK69" s="58"/>
      <c r="AJL69" s="58"/>
      <c r="AJM69" s="58"/>
      <c r="AJN69" s="58"/>
      <c r="AJO69" s="58"/>
      <c r="AJP69" s="58"/>
      <c r="AJQ69" s="58"/>
      <c r="AJR69" s="58"/>
      <c r="AJS69" s="58"/>
      <c r="AJT69" s="58"/>
      <c r="AJU69" s="58"/>
      <c r="AJV69" s="58"/>
      <c r="AJW69" s="58"/>
      <c r="AJX69" s="58"/>
      <c r="AJY69" s="58"/>
      <c r="AJZ69" s="58"/>
      <c r="AKA69" s="58"/>
      <c r="AKB69" s="58"/>
      <c r="AKC69" s="58"/>
      <c r="AKD69" s="58"/>
      <c r="AKE69" s="58"/>
      <c r="AKF69" s="58"/>
      <c r="AKG69" s="58"/>
      <c r="AKH69" s="58"/>
      <c r="AKI69" s="58"/>
      <c r="AKJ69" s="58"/>
      <c r="AKK69" s="58"/>
      <c r="AKL69" s="58"/>
      <c r="AKM69" s="58"/>
      <c r="AKN69" s="58"/>
      <c r="AKO69" s="58"/>
      <c r="AKP69" s="58"/>
      <c r="AKQ69" s="58"/>
      <c r="AKR69" s="58"/>
      <c r="AKS69" s="58"/>
      <c r="AKT69" s="58"/>
      <c r="AKU69" s="58"/>
      <c r="AKV69" s="58"/>
      <c r="AKW69" s="58"/>
      <c r="AKX69" s="58"/>
      <c r="AKY69" s="58"/>
      <c r="AKZ69" s="58"/>
      <c r="ALA69" s="58"/>
      <c r="ALB69" s="58"/>
      <c r="ALC69" s="58"/>
      <c r="ALD69" s="58"/>
      <c r="ALE69" s="58"/>
      <c r="ALF69" s="58"/>
      <c r="XFC69" s="58"/>
      <c r="XFD69" s="58"/>
    </row>
    <row r="70" spans="1:994 16383:16384" ht="108">
      <c r="A70" s="32">
        <v>230</v>
      </c>
      <c r="B70" s="45" t="s">
        <v>162</v>
      </c>
      <c r="C70" s="48" t="s">
        <v>163</v>
      </c>
      <c r="D70" s="48">
        <v>6</v>
      </c>
      <c r="E70" s="50">
        <v>8</v>
      </c>
      <c r="F70" s="50">
        <f t="shared" si="1"/>
        <v>48</v>
      </c>
      <c r="G70" s="48" t="s">
        <v>39</v>
      </c>
      <c r="H70" s="44">
        <v>43951</v>
      </c>
      <c r="I70" s="48"/>
      <c r="J70" s="45" t="s">
        <v>121</v>
      </c>
      <c r="K70" s="48" t="s">
        <v>117</v>
      </c>
      <c r="L70" s="48" t="s">
        <v>42</v>
      </c>
      <c r="M70" s="48"/>
      <c r="N70" s="48" t="s">
        <v>40</v>
      </c>
      <c r="O70" s="48" t="s">
        <v>40</v>
      </c>
      <c r="P70" s="58"/>
      <c r="Q70" s="58"/>
      <c r="R70" s="58"/>
      <c r="S70" s="58"/>
      <c r="T70" s="58"/>
      <c r="U70" s="58"/>
      <c r="V70" s="58"/>
      <c r="W70" s="58"/>
      <c r="X70" s="58"/>
      <c r="Y70" s="58"/>
      <c r="Z70" s="58"/>
      <c r="AA70" s="58"/>
      <c r="AB70" s="58"/>
      <c r="AC70" s="58"/>
      <c r="AD70" s="58"/>
      <c r="AE70" s="58"/>
      <c r="AF70" s="58"/>
      <c r="AG70" s="58"/>
      <c r="AH70" s="58"/>
      <c r="AI70" s="58"/>
      <c r="AJ70" s="58"/>
      <c r="AK70" s="58"/>
      <c r="AL70" s="58"/>
      <c r="AM70" s="58"/>
      <c r="AN70" s="58"/>
      <c r="AO70" s="58"/>
      <c r="AP70" s="58"/>
      <c r="AQ70" s="58"/>
      <c r="AR70" s="58"/>
      <c r="AS70" s="58"/>
      <c r="AT70" s="58"/>
      <c r="AU70" s="58"/>
      <c r="AV70" s="58"/>
      <c r="AW70" s="58"/>
      <c r="AX70" s="58"/>
      <c r="AY70" s="58"/>
      <c r="AZ70" s="58"/>
      <c r="BA70" s="58"/>
      <c r="BB70" s="58"/>
      <c r="BC70" s="58"/>
      <c r="BD70" s="58"/>
      <c r="BE70" s="58"/>
      <c r="BF70" s="58"/>
      <c r="BG70" s="58"/>
      <c r="BH70" s="58"/>
      <c r="BI70" s="58"/>
      <c r="BJ70" s="58"/>
      <c r="BK70" s="58"/>
      <c r="BL70" s="58"/>
      <c r="BM70" s="58"/>
      <c r="BN70" s="58"/>
      <c r="BO70" s="58"/>
      <c r="BP70" s="58"/>
      <c r="BQ70" s="58"/>
      <c r="BR70" s="58"/>
      <c r="BS70" s="58"/>
      <c r="BT70" s="58"/>
      <c r="BU70" s="58"/>
      <c r="BV70" s="58"/>
      <c r="BW70" s="58"/>
      <c r="BX70" s="58"/>
      <c r="BY70" s="58"/>
      <c r="BZ70" s="58"/>
      <c r="CA70" s="58"/>
      <c r="CB70" s="58"/>
      <c r="CC70" s="58"/>
      <c r="CD70" s="58"/>
      <c r="CE70" s="58"/>
      <c r="CF70" s="58"/>
      <c r="CG70" s="58"/>
      <c r="CH70" s="58"/>
      <c r="CI70" s="58"/>
      <c r="CJ70" s="58"/>
      <c r="CK70" s="58"/>
      <c r="CL70" s="58"/>
      <c r="CM70" s="58"/>
      <c r="CN70" s="58"/>
      <c r="CO70" s="58"/>
      <c r="CP70" s="58"/>
      <c r="CQ70" s="58"/>
      <c r="CR70" s="58"/>
      <c r="CS70" s="58"/>
      <c r="CT70" s="58"/>
      <c r="CU70" s="58"/>
      <c r="CV70" s="58"/>
      <c r="CW70" s="58"/>
      <c r="CX70" s="58"/>
      <c r="CY70" s="58"/>
      <c r="CZ70" s="58"/>
      <c r="DA70" s="58"/>
      <c r="DB70" s="58"/>
      <c r="DC70" s="58"/>
      <c r="DD70" s="58"/>
      <c r="DE70" s="58"/>
      <c r="DF70" s="58"/>
      <c r="DG70" s="58"/>
      <c r="DH70" s="58"/>
      <c r="DI70" s="58"/>
      <c r="DJ70" s="58"/>
      <c r="DK70" s="58"/>
      <c r="DL70" s="58"/>
      <c r="DM70" s="58"/>
      <c r="DN70" s="58"/>
      <c r="DO70" s="58"/>
      <c r="DP70" s="58"/>
      <c r="DQ70" s="58"/>
      <c r="DR70" s="58"/>
      <c r="DS70" s="58"/>
      <c r="DT70" s="58"/>
      <c r="DU70" s="58"/>
      <c r="DV70" s="58"/>
      <c r="DW70" s="58"/>
      <c r="DX70" s="58"/>
      <c r="DY70" s="58"/>
      <c r="DZ70" s="58"/>
      <c r="EA70" s="58"/>
      <c r="EB70" s="58"/>
      <c r="EC70" s="58"/>
      <c r="ED70" s="58"/>
      <c r="EE70" s="58"/>
      <c r="EF70" s="58"/>
      <c r="EG70" s="58"/>
      <c r="EH70" s="58"/>
      <c r="EI70" s="58"/>
      <c r="EJ70" s="58"/>
      <c r="EK70" s="58"/>
      <c r="EL70" s="58"/>
      <c r="EM70" s="58"/>
      <c r="EN70" s="58"/>
      <c r="EO70" s="58"/>
      <c r="EP70" s="58"/>
      <c r="EQ70" s="58"/>
      <c r="ER70" s="58"/>
      <c r="ES70" s="58"/>
      <c r="ET70" s="58"/>
      <c r="EU70" s="58"/>
      <c r="EV70" s="58"/>
      <c r="EW70" s="58"/>
      <c r="EX70" s="58"/>
      <c r="EY70" s="58"/>
      <c r="EZ70" s="58"/>
      <c r="FA70" s="58"/>
      <c r="FB70" s="58"/>
      <c r="FC70" s="58"/>
      <c r="FD70" s="58"/>
      <c r="FE70" s="58"/>
      <c r="FF70" s="58"/>
      <c r="FG70" s="58"/>
      <c r="FH70" s="58"/>
      <c r="FI70" s="58"/>
      <c r="FJ70" s="58"/>
      <c r="FK70" s="58"/>
      <c r="FL70" s="58"/>
      <c r="FM70" s="58"/>
      <c r="FN70" s="58"/>
      <c r="FO70" s="58"/>
      <c r="FP70" s="58"/>
      <c r="FQ70" s="58"/>
      <c r="FR70" s="58"/>
      <c r="FS70" s="58"/>
      <c r="FT70" s="58"/>
      <c r="FU70" s="58"/>
      <c r="FV70" s="58"/>
      <c r="FW70" s="58"/>
      <c r="FX70" s="58"/>
      <c r="FY70" s="58"/>
      <c r="FZ70" s="58"/>
      <c r="GA70" s="58"/>
      <c r="GB70" s="58"/>
      <c r="GC70" s="58"/>
      <c r="GD70" s="58"/>
      <c r="GE70" s="58"/>
      <c r="GF70" s="58"/>
      <c r="GG70" s="58"/>
      <c r="GH70" s="58"/>
      <c r="GI70" s="58"/>
      <c r="GJ70" s="58"/>
      <c r="GK70" s="58"/>
      <c r="GL70" s="58"/>
      <c r="GM70" s="58"/>
      <c r="GN70" s="58"/>
      <c r="GO70" s="58"/>
      <c r="GP70" s="58"/>
      <c r="GQ70" s="58"/>
      <c r="GR70" s="58"/>
      <c r="GS70" s="58"/>
      <c r="GT70" s="58"/>
      <c r="GU70" s="58"/>
      <c r="GV70" s="58"/>
      <c r="GW70" s="58"/>
      <c r="GX70" s="58"/>
      <c r="GY70" s="58"/>
      <c r="GZ70" s="58"/>
      <c r="HA70" s="58"/>
      <c r="HB70" s="58"/>
      <c r="HC70" s="58"/>
      <c r="HD70" s="58"/>
      <c r="HE70" s="58"/>
      <c r="HF70" s="58"/>
      <c r="HG70" s="58"/>
      <c r="HH70" s="58"/>
      <c r="HI70" s="58"/>
      <c r="HJ70" s="58"/>
      <c r="HK70" s="58"/>
      <c r="HL70" s="58"/>
      <c r="HM70" s="58"/>
      <c r="HN70" s="58"/>
      <c r="HO70" s="58"/>
      <c r="HP70" s="58"/>
      <c r="HQ70" s="58"/>
      <c r="HR70" s="58"/>
      <c r="HS70" s="58"/>
      <c r="HT70" s="58"/>
      <c r="HU70" s="58"/>
      <c r="HV70" s="58"/>
      <c r="HW70" s="58"/>
      <c r="HX70" s="58"/>
      <c r="HY70" s="58"/>
      <c r="HZ70" s="58"/>
      <c r="IA70" s="58"/>
      <c r="IB70" s="58"/>
      <c r="IC70" s="58"/>
      <c r="ID70" s="58"/>
      <c r="IE70" s="58"/>
      <c r="IF70" s="58"/>
      <c r="IG70" s="58"/>
      <c r="IH70" s="58"/>
      <c r="II70" s="58"/>
      <c r="IJ70" s="58"/>
      <c r="IK70" s="58"/>
      <c r="IL70" s="58"/>
      <c r="IM70" s="58"/>
      <c r="IN70" s="58"/>
      <c r="IO70" s="58"/>
      <c r="IP70" s="58"/>
      <c r="IQ70" s="58"/>
      <c r="IR70" s="58"/>
      <c r="IS70" s="58"/>
      <c r="IT70" s="58"/>
      <c r="IU70" s="58"/>
      <c r="IV70" s="58"/>
      <c r="IW70" s="58"/>
      <c r="IX70" s="58"/>
      <c r="IY70" s="58"/>
      <c r="IZ70" s="58"/>
      <c r="JA70" s="58"/>
      <c r="JB70" s="58"/>
      <c r="JC70" s="58"/>
      <c r="JD70" s="58"/>
      <c r="JE70" s="58"/>
      <c r="JF70" s="58"/>
      <c r="JG70" s="58"/>
      <c r="JH70" s="58"/>
      <c r="JI70" s="58"/>
      <c r="JJ70" s="58"/>
      <c r="JK70" s="58"/>
      <c r="JL70" s="58"/>
      <c r="JM70" s="58"/>
      <c r="JN70" s="58"/>
      <c r="JO70" s="58"/>
      <c r="JP70" s="58"/>
      <c r="JQ70" s="58"/>
      <c r="JR70" s="58"/>
      <c r="JS70" s="58"/>
      <c r="JT70" s="58"/>
      <c r="JU70" s="58"/>
      <c r="JV70" s="58"/>
      <c r="JW70" s="58"/>
      <c r="JX70" s="58"/>
      <c r="JY70" s="58"/>
      <c r="JZ70" s="58"/>
      <c r="KA70" s="58"/>
      <c r="KB70" s="58"/>
      <c r="KC70" s="58"/>
      <c r="KD70" s="58"/>
      <c r="KE70" s="58"/>
      <c r="KF70" s="58"/>
      <c r="KG70" s="58"/>
      <c r="KH70" s="58"/>
      <c r="KI70" s="58"/>
      <c r="KJ70" s="58"/>
      <c r="KK70" s="58"/>
      <c r="KL70" s="58"/>
      <c r="KM70" s="58"/>
      <c r="KN70" s="58"/>
      <c r="KO70" s="58"/>
      <c r="KP70" s="58"/>
      <c r="KQ70" s="58"/>
      <c r="KR70" s="58"/>
      <c r="KS70" s="58"/>
      <c r="KT70" s="58"/>
      <c r="KU70" s="58"/>
      <c r="KV70" s="58"/>
      <c r="KW70" s="58"/>
      <c r="KX70" s="58"/>
      <c r="KY70" s="58"/>
      <c r="KZ70" s="58"/>
      <c r="LA70" s="58"/>
      <c r="LB70" s="58"/>
      <c r="LC70" s="58"/>
      <c r="LD70" s="58"/>
      <c r="LE70" s="58"/>
      <c r="LF70" s="58"/>
      <c r="LG70" s="58"/>
      <c r="LH70" s="58"/>
      <c r="LI70" s="58"/>
      <c r="LJ70" s="58"/>
      <c r="LK70" s="58"/>
      <c r="LL70" s="58"/>
      <c r="LM70" s="58"/>
      <c r="LN70" s="58"/>
      <c r="LO70" s="58"/>
      <c r="LP70" s="58"/>
      <c r="LQ70" s="58"/>
      <c r="LR70" s="58"/>
      <c r="LS70" s="58"/>
      <c r="LT70" s="58"/>
      <c r="LU70" s="58"/>
      <c r="LV70" s="58"/>
      <c r="LW70" s="58"/>
      <c r="LX70" s="58"/>
      <c r="LY70" s="58"/>
      <c r="LZ70" s="58"/>
      <c r="MA70" s="58"/>
      <c r="MB70" s="58"/>
      <c r="MC70" s="58"/>
      <c r="MD70" s="58"/>
      <c r="ME70" s="58"/>
      <c r="MF70" s="58"/>
      <c r="MG70" s="58"/>
      <c r="MH70" s="58"/>
      <c r="MI70" s="58"/>
      <c r="MJ70" s="58"/>
      <c r="MK70" s="58"/>
      <c r="ML70" s="58"/>
      <c r="MM70" s="58"/>
      <c r="MN70" s="58"/>
      <c r="MO70" s="58"/>
      <c r="MP70" s="58"/>
      <c r="MQ70" s="58"/>
      <c r="MR70" s="58"/>
      <c r="MS70" s="58"/>
      <c r="MT70" s="58"/>
      <c r="MU70" s="58"/>
      <c r="MV70" s="58"/>
      <c r="MW70" s="58"/>
      <c r="MX70" s="58"/>
      <c r="MY70" s="58"/>
      <c r="MZ70" s="58"/>
      <c r="NA70" s="58"/>
      <c r="NB70" s="58"/>
      <c r="NC70" s="58"/>
      <c r="ND70" s="58"/>
      <c r="NE70" s="58"/>
      <c r="NF70" s="58"/>
      <c r="NG70" s="58"/>
      <c r="NH70" s="58"/>
      <c r="NI70" s="58"/>
      <c r="NJ70" s="58"/>
      <c r="NK70" s="58"/>
      <c r="NL70" s="58"/>
      <c r="NM70" s="58"/>
      <c r="NN70" s="58"/>
      <c r="NO70" s="58"/>
      <c r="NP70" s="58"/>
      <c r="NQ70" s="58"/>
      <c r="NR70" s="58"/>
      <c r="NS70" s="58"/>
      <c r="NT70" s="58"/>
      <c r="NU70" s="58"/>
      <c r="NV70" s="58"/>
      <c r="NW70" s="58"/>
      <c r="NX70" s="58"/>
      <c r="NY70" s="58"/>
      <c r="NZ70" s="58"/>
      <c r="OA70" s="58"/>
      <c r="OB70" s="58"/>
      <c r="OC70" s="58"/>
      <c r="OD70" s="58"/>
      <c r="OE70" s="58"/>
      <c r="OF70" s="58"/>
      <c r="OG70" s="58"/>
      <c r="OH70" s="58"/>
      <c r="OI70" s="58"/>
      <c r="OJ70" s="58"/>
      <c r="OK70" s="58"/>
      <c r="OL70" s="58"/>
      <c r="OM70" s="58"/>
      <c r="ON70" s="58"/>
      <c r="OO70" s="58"/>
      <c r="OP70" s="58"/>
      <c r="OQ70" s="58"/>
      <c r="OR70" s="58"/>
      <c r="OS70" s="58"/>
      <c r="OT70" s="58"/>
      <c r="OU70" s="58"/>
      <c r="OV70" s="58"/>
      <c r="OW70" s="58"/>
      <c r="OX70" s="58"/>
      <c r="OY70" s="58"/>
      <c r="OZ70" s="58"/>
      <c r="PA70" s="58"/>
      <c r="PB70" s="58"/>
      <c r="PC70" s="58"/>
      <c r="PD70" s="58"/>
      <c r="PE70" s="58"/>
      <c r="PF70" s="58"/>
      <c r="PG70" s="58"/>
      <c r="PH70" s="58"/>
      <c r="PI70" s="58"/>
      <c r="PJ70" s="58"/>
      <c r="PK70" s="58"/>
      <c r="PL70" s="58"/>
      <c r="PM70" s="58"/>
      <c r="PN70" s="58"/>
      <c r="PO70" s="58"/>
      <c r="PP70" s="58"/>
      <c r="PQ70" s="58"/>
      <c r="PR70" s="58"/>
      <c r="PS70" s="58"/>
      <c r="PT70" s="58"/>
      <c r="PU70" s="58"/>
      <c r="PV70" s="58"/>
      <c r="PW70" s="58"/>
      <c r="PX70" s="58"/>
      <c r="PY70" s="58"/>
      <c r="PZ70" s="58"/>
      <c r="QA70" s="58"/>
      <c r="QB70" s="58"/>
      <c r="QC70" s="58"/>
      <c r="QD70" s="58"/>
      <c r="QE70" s="58"/>
      <c r="QF70" s="58"/>
      <c r="QG70" s="58"/>
      <c r="QH70" s="58"/>
      <c r="QI70" s="58"/>
      <c r="QJ70" s="58"/>
      <c r="QK70" s="58"/>
      <c r="QL70" s="58"/>
      <c r="QM70" s="58"/>
      <c r="QN70" s="58"/>
      <c r="QO70" s="58"/>
      <c r="QP70" s="58"/>
      <c r="QQ70" s="58"/>
      <c r="QR70" s="58"/>
      <c r="QS70" s="58"/>
      <c r="QT70" s="58"/>
      <c r="QU70" s="58"/>
      <c r="QV70" s="58"/>
      <c r="QW70" s="58"/>
      <c r="QX70" s="58"/>
      <c r="QY70" s="58"/>
      <c r="QZ70" s="58"/>
      <c r="RA70" s="58"/>
      <c r="RB70" s="58"/>
      <c r="RC70" s="58"/>
      <c r="RD70" s="58"/>
      <c r="RE70" s="58"/>
      <c r="RF70" s="58"/>
      <c r="RG70" s="58"/>
      <c r="RH70" s="58"/>
      <c r="RI70" s="58"/>
      <c r="RJ70" s="58"/>
      <c r="RK70" s="58"/>
      <c r="RL70" s="58"/>
      <c r="RM70" s="58"/>
      <c r="RN70" s="58"/>
      <c r="RO70" s="58"/>
      <c r="RP70" s="58"/>
      <c r="RQ70" s="58"/>
      <c r="RR70" s="58"/>
      <c r="RS70" s="58"/>
      <c r="RT70" s="58"/>
      <c r="RU70" s="58"/>
      <c r="RV70" s="58"/>
      <c r="RW70" s="58"/>
      <c r="RX70" s="58"/>
      <c r="RY70" s="58"/>
      <c r="RZ70" s="58"/>
      <c r="SA70" s="58"/>
      <c r="SB70" s="58"/>
      <c r="SC70" s="58"/>
      <c r="SD70" s="58"/>
      <c r="SE70" s="58"/>
      <c r="SF70" s="58"/>
      <c r="SG70" s="58"/>
      <c r="SH70" s="58"/>
      <c r="SI70" s="58"/>
      <c r="SJ70" s="58"/>
      <c r="SK70" s="58"/>
      <c r="SL70" s="58"/>
      <c r="SM70" s="58"/>
      <c r="SN70" s="58"/>
      <c r="SO70" s="58"/>
      <c r="SP70" s="58"/>
      <c r="SQ70" s="58"/>
      <c r="SR70" s="58"/>
      <c r="SS70" s="58"/>
      <c r="ST70" s="58"/>
      <c r="SU70" s="58"/>
      <c r="SV70" s="58"/>
      <c r="SW70" s="58"/>
      <c r="SX70" s="58"/>
      <c r="SY70" s="58"/>
      <c r="SZ70" s="58"/>
      <c r="TA70" s="58"/>
      <c r="TB70" s="58"/>
      <c r="TC70" s="58"/>
      <c r="TD70" s="58"/>
      <c r="TE70" s="58"/>
      <c r="TF70" s="58"/>
      <c r="TG70" s="58"/>
      <c r="TH70" s="58"/>
      <c r="TI70" s="58"/>
      <c r="TJ70" s="58"/>
      <c r="TK70" s="58"/>
      <c r="TL70" s="58"/>
      <c r="TM70" s="58"/>
      <c r="TN70" s="58"/>
      <c r="TO70" s="58"/>
      <c r="TP70" s="58"/>
      <c r="TQ70" s="58"/>
      <c r="TR70" s="58"/>
      <c r="TS70" s="58"/>
      <c r="TT70" s="58"/>
      <c r="TU70" s="58"/>
      <c r="TV70" s="58"/>
      <c r="TW70" s="58"/>
      <c r="TX70" s="58"/>
      <c r="TY70" s="58"/>
      <c r="TZ70" s="58"/>
      <c r="UA70" s="58"/>
      <c r="UB70" s="58"/>
      <c r="UC70" s="58"/>
      <c r="UD70" s="58"/>
      <c r="UE70" s="58"/>
      <c r="UF70" s="58"/>
      <c r="UG70" s="58"/>
      <c r="UH70" s="58"/>
      <c r="UI70" s="58"/>
      <c r="UJ70" s="58"/>
      <c r="UK70" s="58"/>
      <c r="UL70" s="58"/>
      <c r="UM70" s="58"/>
      <c r="UN70" s="58"/>
      <c r="UO70" s="58"/>
      <c r="UP70" s="58"/>
      <c r="UQ70" s="58"/>
      <c r="UR70" s="58"/>
      <c r="US70" s="58"/>
      <c r="UT70" s="58"/>
      <c r="UU70" s="58"/>
      <c r="UV70" s="58"/>
      <c r="UW70" s="58"/>
      <c r="UX70" s="58"/>
      <c r="UY70" s="58"/>
      <c r="UZ70" s="58"/>
      <c r="VA70" s="58"/>
      <c r="VB70" s="58"/>
      <c r="VC70" s="58"/>
      <c r="VD70" s="58"/>
      <c r="VE70" s="58"/>
      <c r="VF70" s="58"/>
      <c r="VG70" s="58"/>
      <c r="VH70" s="58"/>
      <c r="VI70" s="58"/>
      <c r="VJ70" s="58"/>
      <c r="VK70" s="58"/>
      <c r="VL70" s="58"/>
      <c r="VM70" s="58"/>
      <c r="VN70" s="58"/>
      <c r="VO70" s="58"/>
      <c r="VP70" s="58"/>
      <c r="VQ70" s="58"/>
      <c r="VR70" s="58"/>
      <c r="VS70" s="58"/>
      <c r="VT70" s="58"/>
      <c r="VU70" s="58"/>
      <c r="VV70" s="58"/>
      <c r="VW70" s="58"/>
      <c r="VX70" s="58"/>
      <c r="VY70" s="58"/>
      <c r="VZ70" s="58"/>
      <c r="WA70" s="58"/>
      <c r="WB70" s="58"/>
      <c r="WC70" s="58"/>
      <c r="WD70" s="58"/>
      <c r="WE70" s="58"/>
      <c r="WF70" s="58"/>
      <c r="WG70" s="58"/>
      <c r="WH70" s="58"/>
      <c r="WI70" s="58"/>
      <c r="WJ70" s="58"/>
      <c r="WK70" s="58"/>
      <c r="WL70" s="58"/>
      <c r="WM70" s="58"/>
      <c r="WN70" s="58"/>
      <c r="WO70" s="58"/>
      <c r="WP70" s="58"/>
      <c r="WQ70" s="58"/>
      <c r="WR70" s="58"/>
      <c r="WS70" s="58"/>
      <c r="WT70" s="58"/>
      <c r="WU70" s="58"/>
      <c r="WV70" s="58"/>
      <c r="WW70" s="58"/>
      <c r="WX70" s="58"/>
      <c r="WY70" s="58"/>
      <c r="WZ70" s="58"/>
      <c r="XA70" s="58"/>
      <c r="XB70" s="58"/>
      <c r="XC70" s="58"/>
      <c r="XD70" s="58"/>
      <c r="XE70" s="58"/>
      <c r="XF70" s="58"/>
      <c r="XG70" s="58"/>
      <c r="XH70" s="58"/>
      <c r="XI70" s="58"/>
      <c r="XJ70" s="58"/>
      <c r="XK70" s="58"/>
      <c r="XL70" s="58"/>
      <c r="XM70" s="58"/>
      <c r="XN70" s="58"/>
      <c r="XO70" s="58"/>
      <c r="XP70" s="58"/>
      <c r="XQ70" s="58"/>
      <c r="XR70" s="58"/>
      <c r="XS70" s="58"/>
      <c r="XT70" s="58"/>
      <c r="XU70" s="58"/>
      <c r="XV70" s="58"/>
      <c r="XW70" s="58"/>
      <c r="XX70" s="58"/>
      <c r="XY70" s="58"/>
      <c r="XZ70" s="58"/>
      <c r="YA70" s="58"/>
      <c r="YB70" s="58"/>
      <c r="YC70" s="58"/>
      <c r="YD70" s="58"/>
      <c r="YE70" s="58"/>
      <c r="YF70" s="58"/>
      <c r="YG70" s="58"/>
      <c r="YH70" s="58"/>
      <c r="YI70" s="58"/>
      <c r="YJ70" s="58"/>
      <c r="YK70" s="58"/>
      <c r="YL70" s="58"/>
      <c r="YM70" s="58"/>
      <c r="YN70" s="58"/>
      <c r="YO70" s="58"/>
      <c r="YP70" s="58"/>
      <c r="YQ70" s="58"/>
      <c r="YR70" s="58"/>
      <c r="YS70" s="58"/>
      <c r="YT70" s="58"/>
      <c r="YU70" s="58"/>
      <c r="YV70" s="58"/>
      <c r="YW70" s="58"/>
      <c r="YX70" s="58"/>
      <c r="YY70" s="58"/>
      <c r="YZ70" s="58"/>
      <c r="ZA70" s="58"/>
      <c r="ZB70" s="58"/>
      <c r="ZC70" s="58"/>
      <c r="ZD70" s="58"/>
      <c r="ZE70" s="58"/>
      <c r="ZF70" s="58"/>
      <c r="ZG70" s="58"/>
      <c r="ZH70" s="58"/>
      <c r="ZI70" s="58"/>
      <c r="ZJ70" s="58"/>
      <c r="ZK70" s="58"/>
      <c r="ZL70" s="58"/>
      <c r="ZM70" s="58"/>
      <c r="ZN70" s="58"/>
      <c r="ZO70" s="58"/>
      <c r="ZP70" s="58"/>
      <c r="ZQ70" s="58"/>
      <c r="ZR70" s="58"/>
      <c r="ZS70" s="58"/>
      <c r="ZT70" s="58"/>
      <c r="ZU70" s="58"/>
      <c r="ZV70" s="58"/>
      <c r="ZW70" s="58"/>
      <c r="ZX70" s="58"/>
      <c r="ZY70" s="58"/>
      <c r="ZZ70" s="58"/>
      <c r="AAA70" s="58"/>
      <c r="AAB70" s="58"/>
      <c r="AAC70" s="58"/>
      <c r="AAD70" s="58"/>
      <c r="AAE70" s="58"/>
      <c r="AAF70" s="58"/>
      <c r="AAG70" s="58"/>
      <c r="AAH70" s="58"/>
      <c r="AAI70" s="58"/>
      <c r="AAJ70" s="58"/>
      <c r="AAK70" s="58"/>
      <c r="AAL70" s="58"/>
      <c r="AAM70" s="58"/>
      <c r="AAN70" s="58"/>
      <c r="AAO70" s="58"/>
      <c r="AAP70" s="58"/>
      <c r="AAQ70" s="58"/>
      <c r="AAR70" s="58"/>
      <c r="AAS70" s="58"/>
      <c r="AAT70" s="58"/>
      <c r="AAU70" s="58"/>
      <c r="AAV70" s="58"/>
      <c r="AAW70" s="58"/>
      <c r="AAX70" s="58"/>
      <c r="AAY70" s="58"/>
      <c r="AAZ70" s="58"/>
      <c r="ABA70" s="58"/>
      <c r="ABB70" s="58"/>
      <c r="ABC70" s="58"/>
      <c r="ABD70" s="58"/>
      <c r="ABE70" s="58"/>
      <c r="ABF70" s="58"/>
      <c r="ABG70" s="58"/>
      <c r="ABH70" s="58"/>
      <c r="ABI70" s="58"/>
      <c r="ABJ70" s="58"/>
      <c r="ABK70" s="58"/>
      <c r="ABL70" s="58"/>
      <c r="ABM70" s="58"/>
      <c r="ABN70" s="58"/>
      <c r="ABO70" s="58"/>
      <c r="ABP70" s="58"/>
      <c r="ABQ70" s="58"/>
      <c r="ABR70" s="58"/>
      <c r="ABS70" s="58"/>
      <c r="ABT70" s="58"/>
      <c r="ABU70" s="58"/>
      <c r="ABV70" s="58"/>
      <c r="ABW70" s="58"/>
      <c r="ABX70" s="58"/>
      <c r="ABY70" s="58"/>
      <c r="ABZ70" s="58"/>
      <c r="ACA70" s="58"/>
      <c r="ACB70" s="58"/>
      <c r="ACC70" s="58"/>
      <c r="ACD70" s="58"/>
      <c r="ACE70" s="58"/>
      <c r="ACF70" s="58"/>
      <c r="ACG70" s="58"/>
      <c r="ACH70" s="58"/>
      <c r="ACI70" s="58"/>
      <c r="ACJ70" s="58"/>
      <c r="ACK70" s="58"/>
      <c r="ACL70" s="58"/>
      <c r="ACM70" s="58"/>
      <c r="ACN70" s="58"/>
      <c r="ACO70" s="58"/>
      <c r="ACP70" s="58"/>
      <c r="ACQ70" s="58"/>
      <c r="ACR70" s="58"/>
      <c r="ACS70" s="58"/>
      <c r="ACT70" s="58"/>
      <c r="ACU70" s="58"/>
      <c r="ACV70" s="58"/>
      <c r="ACW70" s="58"/>
      <c r="ACX70" s="58"/>
      <c r="ACY70" s="58"/>
      <c r="ACZ70" s="58"/>
      <c r="ADA70" s="58"/>
      <c r="ADB70" s="58"/>
      <c r="ADC70" s="58"/>
      <c r="ADD70" s="58"/>
      <c r="ADE70" s="58"/>
      <c r="ADF70" s="58"/>
      <c r="ADG70" s="58"/>
      <c r="ADH70" s="58"/>
      <c r="ADI70" s="58"/>
      <c r="ADJ70" s="58"/>
      <c r="ADK70" s="58"/>
      <c r="ADL70" s="58"/>
      <c r="ADM70" s="58"/>
      <c r="ADN70" s="58"/>
      <c r="ADO70" s="58"/>
      <c r="ADP70" s="58"/>
      <c r="ADQ70" s="58"/>
      <c r="ADR70" s="58"/>
      <c r="ADS70" s="58"/>
      <c r="ADT70" s="58"/>
      <c r="ADU70" s="58"/>
      <c r="ADV70" s="58"/>
      <c r="ADW70" s="58"/>
      <c r="ADX70" s="58"/>
      <c r="ADY70" s="58"/>
      <c r="ADZ70" s="58"/>
      <c r="AEA70" s="58"/>
      <c r="AEB70" s="58"/>
      <c r="AEC70" s="58"/>
      <c r="AED70" s="58"/>
      <c r="AEE70" s="58"/>
      <c r="AEF70" s="58"/>
      <c r="AEG70" s="58"/>
      <c r="AEH70" s="58"/>
      <c r="AEI70" s="58"/>
      <c r="AEJ70" s="58"/>
      <c r="AEK70" s="58"/>
      <c r="AEL70" s="58"/>
      <c r="AEM70" s="58"/>
      <c r="AEN70" s="58"/>
      <c r="AEO70" s="58"/>
      <c r="AEP70" s="58"/>
      <c r="AEQ70" s="58"/>
      <c r="AER70" s="58"/>
      <c r="AES70" s="58"/>
      <c r="AET70" s="58"/>
      <c r="AEU70" s="58"/>
      <c r="AEV70" s="58"/>
      <c r="AEW70" s="58"/>
      <c r="AEX70" s="58"/>
      <c r="AEY70" s="58"/>
      <c r="AEZ70" s="58"/>
      <c r="AFA70" s="58"/>
      <c r="AFB70" s="58"/>
      <c r="AFC70" s="58"/>
      <c r="AFD70" s="58"/>
      <c r="AFE70" s="58"/>
      <c r="AFF70" s="58"/>
      <c r="AFG70" s="58"/>
      <c r="AFH70" s="58"/>
      <c r="AFI70" s="58"/>
      <c r="AFJ70" s="58"/>
      <c r="AFK70" s="58"/>
      <c r="AFL70" s="58"/>
      <c r="AFM70" s="58"/>
      <c r="AFN70" s="58"/>
      <c r="AFO70" s="58"/>
      <c r="AFP70" s="58"/>
      <c r="AFQ70" s="58"/>
      <c r="AFR70" s="58"/>
      <c r="AFS70" s="58"/>
      <c r="AFT70" s="58"/>
      <c r="AFU70" s="58"/>
      <c r="AFV70" s="58"/>
      <c r="AFW70" s="58"/>
      <c r="AFX70" s="58"/>
      <c r="AFY70" s="58"/>
      <c r="AFZ70" s="58"/>
      <c r="AGA70" s="58"/>
      <c r="AGB70" s="58"/>
      <c r="AGC70" s="58"/>
      <c r="AGD70" s="58"/>
      <c r="AGE70" s="58"/>
      <c r="AGF70" s="58"/>
      <c r="AGG70" s="58"/>
      <c r="AGH70" s="58"/>
      <c r="AGI70" s="58"/>
      <c r="AGJ70" s="58"/>
      <c r="AGK70" s="58"/>
      <c r="AGL70" s="58"/>
      <c r="AGM70" s="58"/>
      <c r="AGN70" s="58"/>
      <c r="AGO70" s="58"/>
      <c r="AGP70" s="58"/>
      <c r="AGQ70" s="58"/>
      <c r="AGR70" s="58"/>
      <c r="AGS70" s="58"/>
      <c r="AGT70" s="58"/>
      <c r="AGU70" s="58"/>
      <c r="AGV70" s="58"/>
      <c r="AGW70" s="58"/>
      <c r="AGX70" s="58"/>
      <c r="AGY70" s="58"/>
      <c r="AGZ70" s="58"/>
      <c r="AHA70" s="58"/>
      <c r="AHB70" s="58"/>
      <c r="AHC70" s="58"/>
      <c r="AHD70" s="58"/>
      <c r="AHE70" s="58"/>
      <c r="AHF70" s="58"/>
      <c r="AHG70" s="58"/>
      <c r="AHH70" s="58"/>
      <c r="AHI70" s="58"/>
      <c r="AHJ70" s="58"/>
      <c r="AHK70" s="58"/>
      <c r="AHL70" s="58"/>
      <c r="AHM70" s="58"/>
      <c r="AHN70" s="58"/>
      <c r="AHO70" s="58"/>
      <c r="AHP70" s="58"/>
      <c r="AHQ70" s="58"/>
      <c r="AHR70" s="58"/>
      <c r="AHS70" s="58"/>
      <c r="AHT70" s="58"/>
      <c r="AHU70" s="58"/>
      <c r="AHV70" s="58"/>
      <c r="AHW70" s="58"/>
      <c r="AHX70" s="58"/>
      <c r="AHY70" s="58"/>
      <c r="AHZ70" s="58"/>
      <c r="AIA70" s="58"/>
      <c r="AIB70" s="58"/>
      <c r="AIC70" s="58"/>
      <c r="AID70" s="58"/>
      <c r="AIE70" s="58"/>
      <c r="AIF70" s="58"/>
      <c r="AIG70" s="58"/>
      <c r="AIH70" s="58"/>
      <c r="AII70" s="58"/>
      <c r="AIJ70" s="58"/>
      <c r="AIK70" s="58"/>
      <c r="AIL70" s="58"/>
      <c r="AIM70" s="58"/>
      <c r="AIN70" s="58"/>
      <c r="AIO70" s="58"/>
      <c r="AIP70" s="58"/>
      <c r="AIQ70" s="58"/>
      <c r="AIR70" s="58"/>
      <c r="AIS70" s="58"/>
      <c r="AIT70" s="58"/>
      <c r="AIU70" s="58"/>
      <c r="AIV70" s="58"/>
      <c r="AIW70" s="58"/>
      <c r="AIX70" s="58"/>
      <c r="AIY70" s="58"/>
      <c r="AIZ70" s="58"/>
      <c r="AJA70" s="58"/>
      <c r="AJB70" s="58"/>
      <c r="AJC70" s="58"/>
      <c r="AJD70" s="58"/>
      <c r="AJE70" s="58"/>
      <c r="AJF70" s="58"/>
      <c r="AJG70" s="58"/>
      <c r="AJH70" s="58"/>
      <c r="AJI70" s="58"/>
      <c r="AJJ70" s="58"/>
      <c r="AJK70" s="58"/>
      <c r="AJL70" s="58"/>
      <c r="AJM70" s="58"/>
      <c r="AJN70" s="58"/>
      <c r="AJO70" s="58"/>
      <c r="AJP70" s="58"/>
      <c r="AJQ70" s="58"/>
      <c r="AJR70" s="58"/>
      <c r="AJS70" s="58"/>
      <c r="AJT70" s="58"/>
      <c r="AJU70" s="58"/>
      <c r="AJV70" s="58"/>
      <c r="AJW70" s="58"/>
      <c r="AJX70" s="58"/>
      <c r="AJY70" s="58"/>
      <c r="AJZ70" s="58"/>
      <c r="AKA70" s="58"/>
      <c r="AKB70" s="58"/>
      <c r="AKC70" s="58"/>
      <c r="AKD70" s="58"/>
      <c r="AKE70" s="58"/>
      <c r="AKF70" s="58"/>
      <c r="AKG70" s="58"/>
      <c r="AKH70" s="58"/>
      <c r="AKI70" s="58"/>
      <c r="AKJ70" s="58"/>
      <c r="AKK70" s="58"/>
      <c r="AKL70" s="58"/>
      <c r="AKM70" s="58"/>
      <c r="AKN70" s="58"/>
      <c r="AKO70" s="58"/>
      <c r="AKP70" s="58"/>
      <c r="AKQ70" s="58"/>
      <c r="AKR70" s="58"/>
      <c r="AKS70" s="58"/>
      <c r="AKT70" s="58"/>
      <c r="AKU70" s="58"/>
      <c r="AKV70" s="58"/>
      <c r="AKW70" s="58"/>
      <c r="AKX70" s="58"/>
      <c r="AKY70" s="58"/>
      <c r="AKZ70" s="58"/>
      <c r="ALA70" s="58"/>
      <c r="ALB70" s="58"/>
      <c r="ALC70" s="58"/>
      <c r="ALD70" s="58"/>
      <c r="ALE70" s="58"/>
      <c r="ALF70" s="58"/>
      <c r="XFC70" s="58"/>
      <c r="XFD70" s="58"/>
    </row>
    <row r="71" spans="1:994 16383:16384" ht="72">
      <c r="A71" s="32">
        <v>234</v>
      </c>
      <c r="B71" s="45" t="s">
        <v>164</v>
      </c>
      <c r="C71" s="48" t="s">
        <v>165</v>
      </c>
      <c r="D71" s="48">
        <v>6</v>
      </c>
      <c r="E71" s="50">
        <v>8</v>
      </c>
      <c r="F71" s="50">
        <f t="shared" si="1"/>
        <v>48</v>
      </c>
      <c r="G71" s="48" t="s">
        <v>39</v>
      </c>
      <c r="H71" s="44">
        <v>43951</v>
      </c>
      <c r="I71" s="48"/>
      <c r="J71" s="45" t="s">
        <v>121</v>
      </c>
      <c r="K71" s="48" t="s">
        <v>117</v>
      </c>
      <c r="L71" s="48" t="s">
        <v>42</v>
      </c>
      <c r="M71" s="48"/>
      <c r="N71" s="48" t="s">
        <v>40</v>
      </c>
      <c r="O71" s="48" t="s">
        <v>40</v>
      </c>
      <c r="P71" s="58"/>
      <c r="Q71" s="58"/>
      <c r="R71" s="58"/>
      <c r="S71" s="58"/>
      <c r="T71" s="58"/>
      <c r="U71" s="58"/>
      <c r="V71" s="58"/>
      <c r="W71" s="58"/>
      <c r="X71" s="58"/>
      <c r="Y71" s="58"/>
      <c r="Z71" s="58"/>
      <c r="AA71" s="58"/>
      <c r="AB71" s="58"/>
      <c r="AC71" s="58"/>
      <c r="AD71" s="58"/>
      <c r="AE71" s="58"/>
      <c r="AF71" s="58"/>
      <c r="AG71" s="58"/>
      <c r="AH71" s="58"/>
      <c r="AI71" s="58"/>
      <c r="AJ71" s="58"/>
      <c r="AK71" s="58"/>
      <c r="AL71" s="58"/>
      <c r="AM71" s="58"/>
      <c r="AN71" s="58"/>
      <c r="AO71" s="58"/>
      <c r="AP71" s="58"/>
      <c r="AQ71" s="58"/>
      <c r="AR71" s="58"/>
      <c r="AS71" s="58"/>
      <c r="AT71" s="58"/>
      <c r="AU71" s="58"/>
      <c r="AV71" s="58"/>
      <c r="AW71" s="58"/>
      <c r="AX71" s="58"/>
      <c r="AY71" s="58"/>
      <c r="AZ71" s="58"/>
      <c r="BA71" s="58"/>
      <c r="BB71" s="58"/>
      <c r="BC71" s="58"/>
      <c r="BD71" s="58"/>
      <c r="BE71" s="58"/>
      <c r="BF71" s="58"/>
      <c r="BG71" s="58"/>
      <c r="BH71" s="58"/>
      <c r="BI71" s="58"/>
      <c r="BJ71" s="58"/>
      <c r="BK71" s="58"/>
      <c r="BL71" s="58"/>
      <c r="BM71" s="58"/>
      <c r="BN71" s="58"/>
      <c r="BO71" s="58"/>
      <c r="BP71" s="58"/>
      <c r="BQ71" s="58"/>
      <c r="BR71" s="58"/>
      <c r="BS71" s="58"/>
      <c r="BT71" s="58"/>
      <c r="BU71" s="58"/>
      <c r="BV71" s="58"/>
      <c r="BW71" s="58"/>
      <c r="BX71" s="58"/>
      <c r="BY71" s="58"/>
      <c r="BZ71" s="58"/>
      <c r="CA71" s="58"/>
      <c r="CB71" s="58"/>
      <c r="CC71" s="58"/>
      <c r="CD71" s="58"/>
      <c r="CE71" s="58"/>
      <c r="CF71" s="58"/>
      <c r="CG71" s="58"/>
      <c r="CH71" s="58"/>
      <c r="CI71" s="58"/>
      <c r="CJ71" s="58"/>
      <c r="CK71" s="58"/>
      <c r="CL71" s="58"/>
      <c r="CM71" s="58"/>
      <c r="CN71" s="58"/>
      <c r="CO71" s="58"/>
      <c r="CP71" s="58"/>
      <c r="CQ71" s="58"/>
      <c r="CR71" s="58"/>
      <c r="CS71" s="58"/>
      <c r="CT71" s="58"/>
      <c r="CU71" s="58"/>
      <c r="CV71" s="58"/>
      <c r="CW71" s="58"/>
      <c r="CX71" s="58"/>
      <c r="CY71" s="58"/>
      <c r="CZ71" s="58"/>
      <c r="DA71" s="58"/>
      <c r="DB71" s="58"/>
      <c r="DC71" s="58"/>
      <c r="DD71" s="58"/>
      <c r="DE71" s="58"/>
      <c r="DF71" s="58"/>
      <c r="DG71" s="58"/>
      <c r="DH71" s="58"/>
      <c r="DI71" s="58"/>
      <c r="DJ71" s="58"/>
      <c r="DK71" s="58"/>
      <c r="DL71" s="58"/>
      <c r="DM71" s="58"/>
      <c r="DN71" s="58"/>
      <c r="DO71" s="58"/>
      <c r="DP71" s="58"/>
      <c r="DQ71" s="58"/>
      <c r="DR71" s="58"/>
      <c r="DS71" s="58"/>
      <c r="DT71" s="58"/>
      <c r="DU71" s="58"/>
      <c r="DV71" s="58"/>
      <c r="DW71" s="58"/>
      <c r="DX71" s="58"/>
      <c r="DY71" s="58"/>
      <c r="DZ71" s="58"/>
      <c r="EA71" s="58"/>
      <c r="EB71" s="58"/>
      <c r="EC71" s="58"/>
      <c r="ED71" s="58"/>
      <c r="EE71" s="58"/>
      <c r="EF71" s="58"/>
      <c r="EG71" s="58"/>
      <c r="EH71" s="58"/>
      <c r="EI71" s="58"/>
      <c r="EJ71" s="58"/>
      <c r="EK71" s="58"/>
      <c r="EL71" s="58"/>
      <c r="EM71" s="58"/>
      <c r="EN71" s="58"/>
      <c r="EO71" s="58"/>
      <c r="EP71" s="58"/>
      <c r="EQ71" s="58"/>
      <c r="ER71" s="58"/>
      <c r="ES71" s="58"/>
      <c r="ET71" s="58"/>
      <c r="EU71" s="58"/>
      <c r="EV71" s="58"/>
      <c r="EW71" s="58"/>
      <c r="EX71" s="58"/>
      <c r="EY71" s="58"/>
      <c r="EZ71" s="58"/>
      <c r="FA71" s="58"/>
      <c r="FB71" s="58"/>
      <c r="FC71" s="58"/>
      <c r="FD71" s="58"/>
      <c r="FE71" s="58"/>
      <c r="FF71" s="58"/>
      <c r="FG71" s="58"/>
      <c r="FH71" s="58"/>
      <c r="FI71" s="58"/>
      <c r="FJ71" s="58"/>
      <c r="FK71" s="58"/>
      <c r="FL71" s="58"/>
      <c r="FM71" s="58"/>
      <c r="FN71" s="58"/>
      <c r="FO71" s="58"/>
      <c r="FP71" s="58"/>
      <c r="FQ71" s="58"/>
      <c r="FR71" s="58"/>
      <c r="FS71" s="58"/>
      <c r="FT71" s="58"/>
      <c r="FU71" s="58"/>
      <c r="FV71" s="58"/>
      <c r="FW71" s="58"/>
      <c r="FX71" s="58"/>
      <c r="FY71" s="58"/>
      <c r="FZ71" s="58"/>
      <c r="GA71" s="58"/>
      <c r="GB71" s="58"/>
      <c r="GC71" s="58"/>
      <c r="GD71" s="58"/>
      <c r="GE71" s="58"/>
      <c r="GF71" s="58"/>
      <c r="GG71" s="58"/>
      <c r="GH71" s="58"/>
      <c r="GI71" s="58"/>
      <c r="GJ71" s="58"/>
      <c r="GK71" s="58"/>
      <c r="GL71" s="58"/>
      <c r="GM71" s="58"/>
      <c r="GN71" s="58"/>
      <c r="GO71" s="58"/>
      <c r="GP71" s="58"/>
      <c r="GQ71" s="58"/>
      <c r="GR71" s="58"/>
      <c r="GS71" s="58"/>
      <c r="GT71" s="58"/>
      <c r="GU71" s="58"/>
      <c r="GV71" s="58"/>
      <c r="GW71" s="58"/>
      <c r="GX71" s="58"/>
      <c r="GY71" s="58"/>
      <c r="GZ71" s="58"/>
      <c r="HA71" s="58"/>
      <c r="HB71" s="58"/>
      <c r="HC71" s="58"/>
      <c r="HD71" s="58"/>
      <c r="HE71" s="58"/>
      <c r="HF71" s="58"/>
      <c r="HG71" s="58"/>
      <c r="HH71" s="58"/>
      <c r="HI71" s="58"/>
      <c r="HJ71" s="58"/>
      <c r="HK71" s="58"/>
      <c r="HL71" s="58"/>
      <c r="HM71" s="58"/>
      <c r="HN71" s="58"/>
      <c r="HO71" s="58"/>
      <c r="HP71" s="58"/>
      <c r="HQ71" s="58"/>
      <c r="HR71" s="58"/>
      <c r="HS71" s="58"/>
      <c r="HT71" s="58"/>
      <c r="HU71" s="58"/>
      <c r="HV71" s="58"/>
      <c r="HW71" s="58"/>
      <c r="HX71" s="58"/>
      <c r="HY71" s="58"/>
      <c r="HZ71" s="58"/>
      <c r="IA71" s="58"/>
      <c r="IB71" s="58"/>
      <c r="IC71" s="58"/>
      <c r="ID71" s="58"/>
      <c r="IE71" s="58"/>
      <c r="IF71" s="58"/>
      <c r="IG71" s="58"/>
      <c r="IH71" s="58"/>
      <c r="II71" s="58"/>
      <c r="IJ71" s="58"/>
      <c r="IK71" s="58"/>
      <c r="IL71" s="58"/>
      <c r="IM71" s="58"/>
      <c r="IN71" s="58"/>
      <c r="IO71" s="58"/>
      <c r="IP71" s="58"/>
      <c r="IQ71" s="58"/>
      <c r="IR71" s="58"/>
      <c r="IS71" s="58"/>
      <c r="IT71" s="58"/>
      <c r="IU71" s="58"/>
      <c r="IV71" s="58"/>
      <c r="IW71" s="58"/>
      <c r="IX71" s="58"/>
      <c r="IY71" s="58"/>
      <c r="IZ71" s="58"/>
      <c r="JA71" s="58"/>
      <c r="JB71" s="58"/>
      <c r="JC71" s="58"/>
      <c r="JD71" s="58"/>
      <c r="JE71" s="58"/>
      <c r="JF71" s="58"/>
      <c r="JG71" s="58"/>
      <c r="JH71" s="58"/>
      <c r="JI71" s="58"/>
      <c r="JJ71" s="58"/>
      <c r="JK71" s="58"/>
      <c r="JL71" s="58"/>
      <c r="JM71" s="58"/>
      <c r="JN71" s="58"/>
      <c r="JO71" s="58"/>
      <c r="JP71" s="58"/>
      <c r="JQ71" s="58"/>
      <c r="JR71" s="58"/>
      <c r="JS71" s="58"/>
      <c r="JT71" s="58"/>
      <c r="JU71" s="58"/>
      <c r="JV71" s="58"/>
      <c r="JW71" s="58"/>
      <c r="JX71" s="58"/>
      <c r="JY71" s="58"/>
      <c r="JZ71" s="58"/>
      <c r="KA71" s="58"/>
      <c r="KB71" s="58"/>
      <c r="KC71" s="58"/>
      <c r="KD71" s="58"/>
      <c r="KE71" s="58"/>
      <c r="KF71" s="58"/>
      <c r="KG71" s="58"/>
      <c r="KH71" s="58"/>
      <c r="KI71" s="58"/>
      <c r="KJ71" s="58"/>
      <c r="KK71" s="58"/>
      <c r="KL71" s="58"/>
      <c r="KM71" s="58"/>
      <c r="KN71" s="58"/>
      <c r="KO71" s="58"/>
      <c r="KP71" s="58"/>
      <c r="KQ71" s="58"/>
      <c r="KR71" s="58"/>
      <c r="KS71" s="58"/>
      <c r="KT71" s="58"/>
      <c r="KU71" s="58"/>
      <c r="KV71" s="58"/>
      <c r="KW71" s="58"/>
      <c r="KX71" s="58"/>
      <c r="KY71" s="58"/>
      <c r="KZ71" s="58"/>
      <c r="LA71" s="58"/>
      <c r="LB71" s="58"/>
      <c r="LC71" s="58"/>
      <c r="LD71" s="58"/>
      <c r="LE71" s="58"/>
      <c r="LF71" s="58"/>
      <c r="LG71" s="58"/>
      <c r="LH71" s="58"/>
      <c r="LI71" s="58"/>
      <c r="LJ71" s="58"/>
      <c r="LK71" s="58"/>
      <c r="LL71" s="58"/>
      <c r="LM71" s="58"/>
      <c r="LN71" s="58"/>
      <c r="LO71" s="58"/>
      <c r="LP71" s="58"/>
      <c r="LQ71" s="58"/>
      <c r="LR71" s="58"/>
      <c r="LS71" s="58"/>
      <c r="LT71" s="58"/>
      <c r="LU71" s="58"/>
      <c r="LV71" s="58"/>
      <c r="LW71" s="58"/>
      <c r="LX71" s="58"/>
      <c r="LY71" s="58"/>
      <c r="LZ71" s="58"/>
      <c r="MA71" s="58"/>
      <c r="MB71" s="58"/>
      <c r="MC71" s="58"/>
      <c r="MD71" s="58"/>
      <c r="ME71" s="58"/>
      <c r="MF71" s="58"/>
      <c r="MG71" s="58"/>
      <c r="MH71" s="58"/>
      <c r="MI71" s="58"/>
      <c r="MJ71" s="58"/>
      <c r="MK71" s="58"/>
      <c r="ML71" s="58"/>
      <c r="MM71" s="58"/>
      <c r="MN71" s="58"/>
      <c r="MO71" s="58"/>
      <c r="MP71" s="58"/>
      <c r="MQ71" s="58"/>
      <c r="MR71" s="58"/>
      <c r="MS71" s="58"/>
      <c r="MT71" s="58"/>
      <c r="MU71" s="58"/>
      <c r="MV71" s="58"/>
      <c r="MW71" s="58"/>
      <c r="MX71" s="58"/>
      <c r="MY71" s="58"/>
      <c r="MZ71" s="58"/>
      <c r="NA71" s="58"/>
      <c r="NB71" s="58"/>
      <c r="NC71" s="58"/>
      <c r="ND71" s="58"/>
      <c r="NE71" s="58"/>
      <c r="NF71" s="58"/>
      <c r="NG71" s="58"/>
      <c r="NH71" s="58"/>
      <c r="NI71" s="58"/>
      <c r="NJ71" s="58"/>
      <c r="NK71" s="58"/>
      <c r="NL71" s="58"/>
      <c r="NM71" s="58"/>
      <c r="NN71" s="58"/>
      <c r="NO71" s="58"/>
      <c r="NP71" s="58"/>
      <c r="NQ71" s="58"/>
      <c r="NR71" s="58"/>
      <c r="NS71" s="58"/>
      <c r="NT71" s="58"/>
      <c r="NU71" s="58"/>
      <c r="NV71" s="58"/>
      <c r="NW71" s="58"/>
      <c r="NX71" s="58"/>
      <c r="NY71" s="58"/>
      <c r="NZ71" s="58"/>
      <c r="OA71" s="58"/>
      <c r="OB71" s="58"/>
      <c r="OC71" s="58"/>
      <c r="OD71" s="58"/>
      <c r="OE71" s="58"/>
      <c r="OF71" s="58"/>
      <c r="OG71" s="58"/>
      <c r="OH71" s="58"/>
      <c r="OI71" s="58"/>
      <c r="OJ71" s="58"/>
      <c r="OK71" s="58"/>
      <c r="OL71" s="58"/>
      <c r="OM71" s="58"/>
      <c r="ON71" s="58"/>
      <c r="OO71" s="58"/>
      <c r="OP71" s="58"/>
      <c r="OQ71" s="58"/>
      <c r="OR71" s="58"/>
      <c r="OS71" s="58"/>
      <c r="OT71" s="58"/>
      <c r="OU71" s="58"/>
      <c r="OV71" s="58"/>
      <c r="OW71" s="58"/>
      <c r="OX71" s="58"/>
      <c r="OY71" s="58"/>
      <c r="OZ71" s="58"/>
      <c r="PA71" s="58"/>
      <c r="PB71" s="58"/>
      <c r="PC71" s="58"/>
      <c r="PD71" s="58"/>
      <c r="PE71" s="58"/>
      <c r="PF71" s="58"/>
      <c r="PG71" s="58"/>
      <c r="PH71" s="58"/>
      <c r="PI71" s="58"/>
      <c r="PJ71" s="58"/>
      <c r="PK71" s="58"/>
      <c r="PL71" s="58"/>
      <c r="PM71" s="58"/>
      <c r="PN71" s="58"/>
      <c r="PO71" s="58"/>
      <c r="PP71" s="58"/>
      <c r="PQ71" s="58"/>
      <c r="PR71" s="58"/>
      <c r="PS71" s="58"/>
      <c r="PT71" s="58"/>
      <c r="PU71" s="58"/>
      <c r="PV71" s="58"/>
      <c r="PW71" s="58"/>
      <c r="PX71" s="58"/>
      <c r="PY71" s="58"/>
      <c r="PZ71" s="58"/>
      <c r="QA71" s="58"/>
      <c r="QB71" s="58"/>
      <c r="QC71" s="58"/>
      <c r="QD71" s="58"/>
      <c r="QE71" s="58"/>
      <c r="QF71" s="58"/>
      <c r="QG71" s="58"/>
      <c r="QH71" s="58"/>
      <c r="QI71" s="58"/>
      <c r="QJ71" s="58"/>
      <c r="QK71" s="58"/>
      <c r="QL71" s="58"/>
      <c r="QM71" s="58"/>
      <c r="QN71" s="58"/>
      <c r="QO71" s="58"/>
      <c r="QP71" s="58"/>
      <c r="QQ71" s="58"/>
      <c r="QR71" s="58"/>
      <c r="QS71" s="58"/>
      <c r="QT71" s="58"/>
      <c r="QU71" s="58"/>
      <c r="QV71" s="58"/>
      <c r="QW71" s="58"/>
      <c r="QX71" s="58"/>
      <c r="QY71" s="58"/>
      <c r="QZ71" s="58"/>
      <c r="RA71" s="58"/>
      <c r="RB71" s="58"/>
      <c r="RC71" s="58"/>
      <c r="RD71" s="58"/>
      <c r="RE71" s="58"/>
      <c r="RF71" s="58"/>
      <c r="RG71" s="58"/>
      <c r="RH71" s="58"/>
      <c r="RI71" s="58"/>
      <c r="RJ71" s="58"/>
      <c r="RK71" s="58"/>
      <c r="RL71" s="58"/>
      <c r="RM71" s="58"/>
      <c r="RN71" s="58"/>
      <c r="RO71" s="58"/>
      <c r="RP71" s="58"/>
      <c r="RQ71" s="58"/>
      <c r="RR71" s="58"/>
      <c r="RS71" s="58"/>
      <c r="RT71" s="58"/>
      <c r="RU71" s="58"/>
      <c r="RV71" s="58"/>
      <c r="RW71" s="58"/>
      <c r="RX71" s="58"/>
      <c r="RY71" s="58"/>
      <c r="RZ71" s="58"/>
      <c r="SA71" s="58"/>
      <c r="SB71" s="58"/>
      <c r="SC71" s="58"/>
      <c r="SD71" s="58"/>
      <c r="SE71" s="58"/>
      <c r="SF71" s="58"/>
      <c r="SG71" s="58"/>
      <c r="SH71" s="58"/>
      <c r="SI71" s="58"/>
      <c r="SJ71" s="58"/>
      <c r="SK71" s="58"/>
      <c r="SL71" s="58"/>
      <c r="SM71" s="58"/>
      <c r="SN71" s="58"/>
      <c r="SO71" s="58"/>
      <c r="SP71" s="58"/>
      <c r="SQ71" s="58"/>
      <c r="SR71" s="58"/>
      <c r="SS71" s="58"/>
      <c r="ST71" s="58"/>
      <c r="SU71" s="58"/>
      <c r="SV71" s="58"/>
      <c r="SW71" s="58"/>
      <c r="SX71" s="58"/>
      <c r="SY71" s="58"/>
      <c r="SZ71" s="58"/>
      <c r="TA71" s="58"/>
      <c r="TB71" s="58"/>
      <c r="TC71" s="58"/>
      <c r="TD71" s="58"/>
      <c r="TE71" s="58"/>
      <c r="TF71" s="58"/>
      <c r="TG71" s="58"/>
      <c r="TH71" s="58"/>
      <c r="TI71" s="58"/>
      <c r="TJ71" s="58"/>
      <c r="TK71" s="58"/>
      <c r="TL71" s="58"/>
      <c r="TM71" s="58"/>
      <c r="TN71" s="58"/>
      <c r="TO71" s="58"/>
      <c r="TP71" s="58"/>
      <c r="TQ71" s="58"/>
      <c r="TR71" s="58"/>
      <c r="TS71" s="58"/>
      <c r="TT71" s="58"/>
      <c r="TU71" s="58"/>
      <c r="TV71" s="58"/>
      <c r="TW71" s="58"/>
      <c r="TX71" s="58"/>
      <c r="TY71" s="58"/>
      <c r="TZ71" s="58"/>
      <c r="UA71" s="58"/>
      <c r="UB71" s="58"/>
      <c r="UC71" s="58"/>
      <c r="UD71" s="58"/>
      <c r="UE71" s="58"/>
      <c r="UF71" s="58"/>
      <c r="UG71" s="58"/>
      <c r="UH71" s="58"/>
      <c r="UI71" s="58"/>
      <c r="UJ71" s="58"/>
      <c r="UK71" s="58"/>
      <c r="UL71" s="58"/>
      <c r="UM71" s="58"/>
      <c r="UN71" s="58"/>
      <c r="UO71" s="58"/>
      <c r="UP71" s="58"/>
      <c r="UQ71" s="58"/>
      <c r="UR71" s="58"/>
      <c r="US71" s="58"/>
      <c r="UT71" s="58"/>
      <c r="UU71" s="58"/>
      <c r="UV71" s="58"/>
      <c r="UW71" s="58"/>
      <c r="UX71" s="58"/>
      <c r="UY71" s="58"/>
      <c r="UZ71" s="58"/>
      <c r="VA71" s="58"/>
      <c r="VB71" s="58"/>
      <c r="VC71" s="58"/>
      <c r="VD71" s="58"/>
      <c r="VE71" s="58"/>
      <c r="VF71" s="58"/>
      <c r="VG71" s="58"/>
      <c r="VH71" s="58"/>
      <c r="VI71" s="58"/>
      <c r="VJ71" s="58"/>
      <c r="VK71" s="58"/>
      <c r="VL71" s="58"/>
      <c r="VM71" s="58"/>
      <c r="VN71" s="58"/>
      <c r="VO71" s="58"/>
      <c r="VP71" s="58"/>
      <c r="VQ71" s="58"/>
      <c r="VR71" s="58"/>
      <c r="VS71" s="58"/>
      <c r="VT71" s="58"/>
      <c r="VU71" s="58"/>
      <c r="VV71" s="58"/>
      <c r="VW71" s="58"/>
      <c r="VX71" s="58"/>
      <c r="VY71" s="58"/>
      <c r="VZ71" s="58"/>
      <c r="WA71" s="58"/>
      <c r="WB71" s="58"/>
      <c r="WC71" s="58"/>
      <c r="WD71" s="58"/>
      <c r="WE71" s="58"/>
      <c r="WF71" s="58"/>
      <c r="WG71" s="58"/>
      <c r="WH71" s="58"/>
      <c r="WI71" s="58"/>
      <c r="WJ71" s="58"/>
      <c r="WK71" s="58"/>
      <c r="WL71" s="58"/>
      <c r="WM71" s="58"/>
      <c r="WN71" s="58"/>
      <c r="WO71" s="58"/>
      <c r="WP71" s="58"/>
      <c r="WQ71" s="58"/>
      <c r="WR71" s="58"/>
      <c r="WS71" s="58"/>
      <c r="WT71" s="58"/>
      <c r="WU71" s="58"/>
      <c r="WV71" s="58"/>
      <c r="WW71" s="58"/>
      <c r="WX71" s="58"/>
      <c r="WY71" s="58"/>
      <c r="WZ71" s="58"/>
      <c r="XA71" s="58"/>
      <c r="XB71" s="58"/>
      <c r="XC71" s="58"/>
      <c r="XD71" s="58"/>
      <c r="XE71" s="58"/>
      <c r="XF71" s="58"/>
      <c r="XG71" s="58"/>
      <c r="XH71" s="58"/>
      <c r="XI71" s="58"/>
      <c r="XJ71" s="58"/>
      <c r="XK71" s="58"/>
      <c r="XL71" s="58"/>
      <c r="XM71" s="58"/>
      <c r="XN71" s="58"/>
      <c r="XO71" s="58"/>
      <c r="XP71" s="58"/>
      <c r="XQ71" s="58"/>
      <c r="XR71" s="58"/>
      <c r="XS71" s="58"/>
      <c r="XT71" s="58"/>
      <c r="XU71" s="58"/>
      <c r="XV71" s="58"/>
      <c r="XW71" s="58"/>
      <c r="XX71" s="58"/>
      <c r="XY71" s="58"/>
      <c r="XZ71" s="58"/>
      <c r="YA71" s="58"/>
      <c r="YB71" s="58"/>
      <c r="YC71" s="58"/>
      <c r="YD71" s="58"/>
      <c r="YE71" s="58"/>
      <c r="YF71" s="58"/>
      <c r="YG71" s="58"/>
      <c r="YH71" s="58"/>
      <c r="YI71" s="58"/>
      <c r="YJ71" s="58"/>
      <c r="YK71" s="58"/>
      <c r="YL71" s="58"/>
      <c r="YM71" s="58"/>
      <c r="YN71" s="58"/>
      <c r="YO71" s="58"/>
      <c r="YP71" s="58"/>
      <c r="YQ71" s="58"/>
      <c r="YR71" s="58"/>
      <c r="YS71" s="58"/>
      <c r="YT71" s="58"/>
      <c r="YU71" s="58"/>
      <c r="YV71" s="58"/>
      <c r="YW71" s="58"/>
      <c r="YX71" s="58"/>
      <c r="YY71" s="58"/>
      <c r="YZ71" s="58"/>
      <c r="ZA71" s="58"/>
      <c r="ZB71" s="58"/>
      <c r="ZC71" s="58"/>
      <c r="ZD71" s="58"/>
      <c r="ZE71" s="58"/>
      <c r="ZF71" s="58"/>
      <c r="ZG71" s="58"/>
      <c r="ZH71" s="58"/>
      <c r="ZI71" s="58"/>
      <c r="ZJ71" s="58"/>
      <c r="ZK71" s="58"/>
      <c r="ZL71" s="58"/>
      <c r="ZM71" s="58"/>
      <c r="ZN71" s="58"/>
      <c r="ZO71" s="58"/>
      <c r="ZP71" s="58"/>
      <c r="ZQ71" s="58"/>
      <c r="ZR71" s="58"/>
      <c r="ZS71" s="58"/>
      <c r="ZT71" s="58"/>
      <c r="ZU71" s="58"/>
      <c r="ZV71" s="58"/>
      <c r="ZW71" s="58"/>
      <c r="ZX71" s="58"/>
      <c r="ZY71" s="58"/>
      <c r="ZZ71" s="58"/>
      <c r="AAA71" s="58"/>
      <c r="AAB71" s="58"/>
      <c r="AAC71" s="58"/>
      <c r="AAD71" s="58"/>
      <c r="AAE71" s="58"/>
      <c r="AAF71" s="58"/>
      <c r="AAG71" s="58"/>
      <c r="AAH71" s="58"/>
      <c r="AAI71" s="58"/>
      <c r="AAJ71" s="58"/>
      <c r="AAK71" s="58"/>
      <c r="AAL71" s="58"/>
      <c r="AAM71" s="58"/>
      <c r="AAN71" s="58"/>
      <c r="AAO71" s="58"/>
      <c r="AAP71" s="58"/>
      <c r="AAQ71" s="58"/>
      <c r="AAR71" s="58"/>
      <c r="AAS71" s="58"/>
      <c r="AAT71" s="58"/>
      <c r="AAU71" s="58"/>
      <c r="AAV71" s="58"/>
      <c r="AAW71" s="58"/>
      <c r="AAX71" s="58"/>
      <c r="AAY71" s="58"/>
      <c r="AAZ71" s="58"/>
      <c r="ABA71" s="58"/>
      <c r="ABB71" s="58"/>
      <c r="ABC71" s="58"/>
      <c r="ABD71" s="58"/>
      <c r="ABE71" s="58"/>
      <c r="ABF71" s="58"/>
      <c r="ABG71" s="58"/>
      <c r="ABH71" s="58"/>
      <c r="ABI71" s="58"/>
      <c r="ABJ71" s="58"/>
      <c r="ABK71" s="58"/>
      <c r="ABL71" s="58"/>
      <c r="ABM71" s="58"/>
      <c r="ABN71" s="58"/>
      <c r="ABO71" s="58"/>
      <c r="ABP71" s="58"/>
      <c r="ABQ71" s="58"/>
      <c r="ABR71" s="58"/>
      <c r="ABS71" s="58"/>
      <c r="ABT71" s="58"/>
      <c r="ABU71" s="58"/>
      <c r="ABV71" s="58"/>
      <c r="ABW71" s="58"/>
      <c r="ABX71" s="58"/>
      <c r="ABY71" s="58"/>
      <c r="ABZ71" s="58"/>
      <c r="ACA71" s="58"/>
      <c r="ACB71" s="58"/>
      <c r="ACC71" s="58"/>
      <c r="ACD71" s="58"/>
      <c r="ACE71" s="58"/>
      <c r="ACF71" s="58"/>
      <c r="ACG71" s="58"/>
      <c r="ACH71" s="58"/>
      <c r="ACI71" s="58"/>
      <c r="ACJ71" s="58"/>
      <c r="ACK71" s="58"/>
      <c r="ACL71" s="58"/>
      <c r="ACM71" s="58"/>
      <c r="ACN71" s="58"/>
      <c r="ACO71" s="58"/>
      <c r="ACP71" s="58"/>
      <c r="ACQ71" s="58"/>
      <c r="ACR71" s="58"/>
      <c r="ACS71" s="58"/>
      <c r="ACT71" s="58"/>
      <c r="ACU71" s="58"/>
      <c r="ACV71" s="58"/>
      <c r="ACW71" s="58"/>
      <c r="ACX71" s="58"/>
      <c r="ACY71" s="58"/>
      <c r="ACZ71" s="58"/>
      <c r="ADA71" s="58"/>
      <c r="ADB71" s="58"/>
      <c r="ADC71" s="58"/>
      <c r="ADD71" s="58"/>
      <c r="ADE71" s="58"/>
      <c r="ADF71" s="58"/>
      <c r="ADG71" s="58"/>
      <c r="ADH71" s="58"/>
      <c r="ADI71" s="58"/>
      <c r="ADJ71" s="58"/>
      <c r="ADK71" s="58"/>
      <c r="ADL71" s="58"/>
      <c r="ADM71" s="58"/>
      <c r="ADN71" s="58"/>
      <c r="ADO71" s="58"/>
      <c r="ADP71" s="58"/>
      <c r="ADQ71" s="58"/>
      <c r="ADR71" s="58"/>
      <c r="ADS71" s="58"/>
      <c r="ADT71" s="58"/>
      <c r="ADU71" s="58"/>
      <c r="ADV71" s="58"/>
      <c r="ADW71" s="58"/>
      <c r="ADX71" s="58"/>
      <c r="ADY71" s="58"/>
      <c r="ADZ71" s="58"/>
      <c r="AEA71" s="58"/>
      <c r="AEB71" s="58"/>
      <c r="AEC71" s="58"/>
      <c r="AED71" s="58"/>
      <c r="AEE71" s="58"/>
      <c r="AEF71" s="58"/>
      <c r="AEG71" s="58"/>
      <c r="AEH71" s="58"/>
      <c r="AEI71" s="58"/>
      <c r="AEJ71" s="58"/>
      <c r="AEK71" s="58"/>
      <c r="AEL71" s="58"/>
      <c r="AEM71" s="58"/>
      <c r="AEN71" s="58"/>
      <c r="AEO71" s="58"/>
      <c r="AEP71" s="58"/>
      <c r="AEQ71" s="58"/>
      <c r="AER71" s="58"/>
      <c r="AES71" s="58"/>
      <c r="AET71" s="58"/>
      <c r="AEU71" s="58"/>
      <c r="AEV71" s="58"/>
      <c r="AEW71" s="58"/>
      <c r="AEX71" s="58"/>
      <c r="AEY71" s="58"/>
      <c r="AEZ71" s="58"/>
      <c r="AFA71" s="58"/>
      <c r="AFB71" s="58"/>
      <c r="AFC71" s="58"/>
      <c r="AFD71" s="58"/>
      <c r="AFE71" s="58"/>
      <c r="AFF71" s="58"/>
      <c r="AFG71" s="58"/>
      <c r="AFH71" s="58"/>
      <c r="AFI71" s="58"/>
      <c r="AFJ71" s="58"/>
      <c r="AFK71" s="58"/>
      <c r="AFL71" s="58"/>
      <c r="AFM71" s="58"/>
      <c r="AFN71" s="58"/>
      <c r="AFO71" s="58"/>
      <c r="AFP71" s="58"/>
      <c r="AFQ71" s="58"/>
      <c r="AFR71" s="58"/>
      <c r="AFS71" s="58"/>
      <c r="AFT71" s="58"/>
      <c r="AFU71" s="58"/>
      <c r="AFV71" s="58"/>
      <c r="AFW71" s="58"/>
      <c r="AFX71" s="58"/>
      <c r="AFY71" s="58"/>
      <c r="AFZ71" s="58"/>
      <c r="AGA71" s="58"/>
      <c r="AGB71" s="58"/>
      <c r="AGC71" s="58"/>
      <c r="AGD71" s="58"/>
      <c r="AGE71" s="58"/>
      <c r="AGF71" s="58"/>
      <c r="AGG71" s="58"/>
      <c r="AGH71" s="58"/>
      <c r="AGI71" s="58"/>
      <c r="AGJ71" s="58"/>
      <c r="AGK71" s="58"/>
      <c r="AGL71" s="58"/>
      <c r="AGM71" s="58"/>
      <c r="AGN71" s="58"/>
      <c r="AGO71" s="58"/>
      <c r="AGP71" s="58"/>
      <c r="AGQ71" s="58"/>
      <c r="AGR71" s="58"/>
      <c r="AGS71" s="58"/>
      <c r="AGT71" s="58"/>
      <c r="AGU71" s="58"/>
      <c r="AGV71" s="58"/>
      <c r="AGW71" s="58"/>
      <c r="AGX71" s="58"/>
      <c r="AGY71" s="58"/>
      <c r="AGZ71" s="58"/>
      <c r="AHA71" s="58"/>
      <c r="AHB71" s="58"/>
      <c r="AHC71" s="58"/>
      <c r="AHD71" s="58"/>
      <c r="AHE71" s="58"/>
      <c r="AHF71" s="58"/>
      <c r="AHG71" s="58"/>
      <c r="AHH71" s="58"/>
      <c r="AHI71" s="58"/>
      <c r="AHJ71" s="58"/>
      <c r="AHK71" s="58"/>
      <c r="AHL71" s="58"/>
      <c r="AHM71" s="58"/>
      <c r="AHN71" s="58"/>
      <c r="AHO71" s="58"/>
      <c r="AHP71" s="58"/>
      <c r="AHQ71" s="58"/>
      <c r="AHR71" s="58"/>
      <c r="AHS71" s="58"/>
      <c r="AHT71" s="58"/>
      <c r="AHU71" s="58"/>
      <c r="AHV71" s="58"/>
      <c r="AHW71" s="58"/>
      <c r="AHX71" s="58"/>
      <c r="AHY71" s="58"/>
      <c r="AHZ71" s="58"/>
      <c r="AIA71" s="58"/>
      <c r="AIB71" s="58"/>
      <c r="AIC71" s="58"/>
      <c r="AID71" s="58"/>
      <c r="AIE71" s="58"/>
      <c r="AIF71" s="58"/>
      <c r="AIG71" s="58"/>
      <c r="AIH71" s="58"/>
      <c r="AII71" s="58"/>
      <c r="AIJ71" s="58"/>
      <c r="AIK71" s="58"/>
      <c r="AIL71" s="58"/>
      <c r="AIM71" s="58"/>
      <c r="AIN71" s="58"/>
      <c r="AIO71" s="58"/>
      <c r="AIP71" s="58"/>
      <c r="AIQ71" s="58"/>
      <c r="AIR71" s="58"/>
      <c r="AIS71" s="58"/>
      <c r="AIT71" s="58"/>
      <c r="AIU71" s="58"/>
      <c r="AIV71" s="58"/>
      <c r="AIW71" s="58"/>
      <c r="AIX71" s="58"/>
      <c r="AIY71" s="58"/>
      <c r="AIZ71" s="58"/>
      <c r="AJA71" s="58"/>
      <c r="AJB71" s="58"/>
      <c r="AJC71" s="58"/>
      <c r="AJD71" s="58"/>
      <c r="AJE71" s="58"/>
      <c r="AJF71" s="58"/>
      <c r="AJG71" s="58"/>
      <c r="AJH71" s="58"/>
      <c r="AJI71" s="58"/>
      <c r="AJJ71" s="58"/>
      <c r="AJK71" s="58"/>
      <c r="AJL71" s="58"/>
      <c r="AJM71" s="58"/>
      <c r="AJN71" s="58"/>
      <c r="AJO71" s="58"/>
      <c r="AJP71" s="58"/>
      <c r="AJQ71" s="58"/>
      <c r="AJR71" s="58"/>
      <c r="AJS71" s="58"/>
      <c r="AJT71" s="58"/>
      <c r="AJU71" s="58"/>
      <c r="AJV71" s="58"/>
      <c r="AJW71" s="58"/>
      <c r="AJX71" s="58"/>
      <c r="AJY71" s="58"/>
      <c r="AJZ71" s="58"/>
      <c r="AKA71" s="58"/>
      <c r="AKB71" s="58"/>
      <c r="AKC71" s="58"/>
      <c r="AKD71" s="58"/>
      <c r="AKE71" s="58"/>
      <c r="AKF71" s="58"/>
      <c r="AKG71" s="58"/>
      <c r="AKH71" s="58"/>
      <c r="AKI71" s="58"/>
      <c r="AKJ71" s="58"/>
      <c r="AKK71" s="58"/>
      <c r="AKL71" s="58"/>
      <c r="AKM71" s="58"/>
      <c r="AKN71" s="58"/>
      <c r="AKO71" s="58"/>
      <c r="AKP71" s="58"/>
      <c r="AKQ71" s="58"/>
      <c r="AKR71" s="58"/>
      <c r="AKS71" s="58"/>
      <c r="AKT71" s="58"/>
      <c r="AKU71" s="58"/>
      <c r="AKV71" s="58"/>
      <c r="AKW71" s="58"/>
      <c r="AKX71" s="58"/>
      <c r="AKY71" s="58"/>
      <c r="AKZ71" s="58"/>
      <c r="ALA71" s="58"/>
      <c r="ALB71" s="58"/>
      <c r="ALC71" s="58"/>
      <c r="ALD71" s="58"/>
      <c r="ALE71" s="58"/>
      <c r="ALF71" s="58"/>
      <c r="XFC71" s="58"/>
      <c r="XFD71" s="58"/>
    </row>
    <row r="72" spans="1:994 16383:16384" ht="60">
      <c r="A72" s="32">
        <v>620</v>
      </c>
      <c r="B72" s="45" t="s">
        <v>224</v>
      </c>
      <c r="C72" s="48" t="s">
        <v>148</v>
      </c>
      <c r="D72" s="48">
        <v>6</v>
      </c>
      <c r="E72" s="50">
        <v>8</v>
      </c>
      <c r="F72" s="50">
        <f t="shared" si="1"/>
        <v>48</v>
      </c>
      <c r="G72" s="48" t="s">
        <v>39</v>
      </c>
      <c r="H72" s="44">
        <v>43951</v>
      </c>
      <c r="I72" s="48"/>
      <c r="J72" s="45" t="s">
        <v>121</v>
      </c>
      <c r="K72" s="48" t="s">
        <v>117</v>
      </c>
      <c r="L72" s="48" t="s">
        <v>42</v>
      </c>
      <c r="M72" s="48"/>
      <c r="N72" s="48" t="s">
        <v>40</v>
      </c>
      <c r="O72" s="48" t="s">
        <v>40</v>
      </c>
      <c r="P72" s="58"/>
      <c r="Q72" s="58"/>
      <c r="R72" s="58"/>
      <c r="S72" s="58"/>
      <c r="T72" s="58"/>
      <c r="U72" s="58"/>
      <c r="V72" s="58"/>
      <c r="W72" s="58"/>
      <c r="X72" s="58"/>
      <c r="Y72" s="58"/>
      <c r="Z72" s="58"/>
      <c r="AA72" s="58"/>
      <c r="AB72" s="58"/>
      <c r="AC72" s="58"/>
      <c r="AD72" s="58"/>
      <c r="AE72" s="58"/>
      <c r="AF72" s="58"/>
      <c r="AG72" s="58"/>
      <c r="AH72" s="58"/>
      <c r="AI72" s="58"/>
      <c r="AJ72" s="58"/>
      <c r="AK72" s="58"/>
      <c r="AL72" s="58"/>
      <c r="AM72" s="58"/>
      <c r="AN72" s="58"/>
      <c r="AO72" s="58"/>
      <c r="AP72" s="58"/>
      <c r="AQ72" s="58"/>
      <c r="AR72" s="58"/>
      <c r="AS72" s="58"/>
      <c r="AT72" s="58"/>
      <c r="AU72" s="58"/>
      <c r="AV72" s="58"/>
      <c r="AW72" s="58"/>
      <c r="AX72" s="58"/>
      <c r="AY72" s="58"/>
      <c r="AZ72" s="58"/>
      <c r="BA72" s="58"/>
      <c r="BB72" s="58"/>
      <c r="BC72" s="58"/>
      <c r="BD72" s="58"/>
      <c r="BE72" s="58"/>
      <c r="BF72" s="58"/>
      <c r="BG72" s="58"/>
      <c r="BH72" s="58"/>
      <c r="BI72" s="58"/>
      <c r="BJ72" s="58"/>
      <c r="BK72" s="58"/>
      <c r="BL72" s="58"/>
      <c r="BM72" s="58"/>
      <c r="BN72" s="58"/>
      <c r="BO72" s="58"/>
      <c r="BP72" s="58"/>
      <c r="BQ72" s="58"/>
      <c r="BR72" s="58"/>
      <c r="BS72" s="58"/>
      <c r="BT72" s="58"/>
      <c r="BU72" s="58"/>
      <c r="BV72" s="58"/>
      <c r="BW72" s="58"/>
      <c r="BX72" s="58"/>
      <c r="BY72" s="58"/>
      <c r="BZ72" s="58"/>
      <c r="CA72" s="58"/>
      <c r="CB72" s="58"/>
      <c r="CC72" s="58"/>
      <c r="CD72" s="58"/>
      <c r="CE72" s="58"/>
      <c r="CF72" s="58"/>
      <c r="CG72" s="58"/>
      <c r="CH72" s="58"/>
      <c r="CI72" s="58"/>
      <c r="CJ72" s="58"/>
      <c r="CK72" s="58"/>
      <c r="CL72" s="58"/>
      <c r="CM72" s="58"/>
      <c r="CN72" s="58"/>
      <c r="CO72" s="58"/>
      <c r="CP72" s="58"/>
      <c r="CQ72" s="58"/>
      <c r="CR72" s="58"/>
      <c r="CS72" s="58"/>
      <c r="CT72" s="58"/>
      <c r="CU72" s="58"/>
      <c r="CV72" s="58"/>
      <c r="CW72" s="58"/>
      <c r="CX72" s="58"/>
      <c r="CY72" s="58"/>
      <c r="CZ72" s="58"/>
      <c r="DA72" s="58"/>
      <c r="DB72" s="58"/>
      <c r="DC72" s="58"/>
      <c r="DD72" s="58"/>
      <c r="DE72" s="58"/>
      <c r="DF72" s="58"/>
      <c r="DG72" s="58"/>
      <c r="DH72" s="58"/>
      <c r="DI72" s="58"/>
      <c r="DJ72" s="58"/>
      <c r="DK72" s="58"/>
      <c r="DL72" s="58"/>
      <c r="DM72" s="58"/>
      <c r="DN72" s="58"/>
      <c r="DO72" s="58"/>
      <c r="DP72" s="58"/>
      <c r="DQ72" s="58"/>
      <c r="DR72" s="58"/>
      <c r="DS72" s="58"/>
      <c r="DT72" s="58"/>
      <c r="DU72" s="58"/>
      <c r="DV72" s="58"/>
      <c r="DW72" s="58"/>
      <c r="DX72" s="58"/>
      <c r="DY72" s="58"/>
      <c r="DZ72" s="58"/>
      <c r="EA72" s="58"/>
      <c r="EB72" s="58"/>
      <c r="EC72" s="58"/>
      <c r="ED72" s="58"/>
      <c r="EE72" s="58"/>
      <c r="EF72" s="58"/>
      <c r="EG72" s="58"/>
      <c r="EH72" s="58"/>
      <c r="EI72" s="58"/>
      <c r="EJ72" s="58"/>
      <c r="EK72" s="58"/>
      <c r="EL72" s="58"/>
      <c r="EM72" s="58"/>
      <c r="EN72" s="58"/>
      <c r="EO72" s="58"/>
      <c r="EP72" s="58"/>
      <c r="EQ72" s="58"/>
      <c r="ER72" s="58"/>
      <c r="ES72" s="58"/>
      <c r="ET72" s="58"/>
      <c r="EU72" s="58"/>
      <c r="EV72" s="58"/>
      <c r="EW72" s="58"/>
      <c r="EX72" s="58"/>
      <c r="EY72" s="58"/>
      <c r="EZ72" s="58"/>
      <c r="FA72" s="58"/>
      <c r="FB72" s="58"/>
      <c r="FC72" s="58"/>
      <c r="FD72" s="58"/>
      <c r="FE72" s="58"/>
      <c r="FF72" s="58"/>
      <c r="FG72" s="58"/>
      <c r="FH72" s="58"/>
      <c r="FI72" s="58"/>
      <c r="FJ72" s="58"/>
      <c r="FK72" s="58"/>
      <c r="FL72" s="58"/>
      <c r="FM72" s="58"/>
      <c r="FN72" s="58"/>
      <c r="FO72" s="58"/>
      <c r="FP72" s="58"/>
      <c r="FQ72" s="58"/>
      <c r="FR72" s="58"/>
      <c r="FS72" s="58"/>
      <c r="FT72" s="58"/>
      <c r="FU72" s="58"/>
      <c r="FV72" s="58"/>
      <c r="FW72" s="58"/>
      <c r="FX72" s="58"/>
      <c r="FY72" s="58"/>
      <c r="FZ72" s="58"/>
      <c r="GA72" s="58"/>
      <c r="GB72" s="58"/>
      <c r="GC72" s="58"/>
      <c r="GD72" s="58"/>
      <c r="GE72" s="58"/>
      <c r="GF72" s="58"/>
      <c r="GG72" s="58"/>
      <c r="GH72" s="58"/>
      <c r="GI72" s="58"/>
      <c r="GJ72" s="58"/>
      <c r="GK72" s="58"/>
      <c r="GL72" s="58"/>
      <c r="GM72" s="58"/>
      <c r="GN72" s="58"/>
      <c r="GO72" s="58"/>
      <c r="GP72" s="58"/>
      <c r="GQ72" s="58"/>
      <c r="GR72" s="58"/>
      <c r="GS72" s="58"/>
      <c r="GT72" s="58"/>
      <c r="GU72" s="58"/>
      <c r="GV72" s="58"/>
      <c r="GW72" s="58"/>
      <c r="GX72" s="58"/>
      <c r="GY72" s="58"/>
      <c r="GZ72" s="58"/>
      <c r="HA72" s="58"/>
      <c r="HB72" s="58"/>
      <c r="HC72" s="58"/>
      <c r="HD72" s="58"/>
      <c r="HE72" s="58"/>
      <c r="HF72" s="58"/>
      <c r="HG72" s="58"/>
      <c r="HH72" s="58"/>
      <c r="HI72" s="58"/>
      <c r="HJ72" s="58"/>
      <c r="HK72" s="58"/>
      <c r="HL72" s="58"/>
      <c r="HM72" s="58"/>
      <c r="HN72" s="58"/>
      <c r="HO72" s="58"/>
      <c r="HP72" s="58"/>
      <c r="HQ72" s="58"/>
      <c r="HR72" s="58"/>
      <c r="HS72" s="58"/>
      <c r="HT72" s="58"/>
      <c r="HU72" s="58"/>
      <c r="HV72" s="58"/>
      <c r="HW72" s="58"/>
      <c r="HX72" s="58"/>
      <c r="HY72" s="58"/>
      <c r="HZ72" s="58"/>
      <c r="IA72" s="58"/>
      <c r="IB72" s="58"/>
      <c r="IC72" s="58"/>
      <c r="ID72" s="58"/>
      <c r="IE72" s="58"/>
      <c r="IF72" s="58"/>
      <c r="IG72" s="58"/>
      <c r="IH72" s="58"/>
      <c r="II72" s="58"/>
      <c r="IJ72" s="58"/>
      <c r="IK72" s="58"/>
      <c r="IL72" s="58"/>
      <c r="IM72" s="58"/>
      <c r="IN72" s="58"/>
      <c r="IO72" s="58"/>
      <c r="IP72" s="58"/>
      <c r="IQ72" s="58"/>
      <c r="IR72" s="58"/>
      <c r="IS72" s="58"/>
      <c r="IT72" s="58"/>
      <c r="IU72" s="58"/>
      <c r="IV72" s="58"/>
      <c r="IW72" s="58"/>
      <c r="IX72" s="58"/>
      <c r="IY72" s="58"/>
      <c r="IZ72" s="58"/>
      <c r="JA72" s="58"/>
      <c r="JB72" s="58"/>
      <c r="JC72" s="58"/>
      <c r="JD72" s="58"/>
      <c r="JE72" s="58"/>
      <c r="JF72" s="58"/>
      <c r="JG72" s="58"/>
      <c r="JH72" s="58"/>
      <c r="JI72" s="58"/>
      <c r="JJ72" s="58"/>
      <c r="JK72" s="58"/>
      <c r="JL72" s="58"/>
      <c r="JM72" s="58"/>
      <c r="JN72" s="58"/>
      <c r="JO72" s="58"/>
      <c r="JP72" s="58"/>
      <c r="JQ72" s="58"/>
      <c r="JR72" s="58"/>
      <c r="JS72" s="58"/>
      <c r="JT72" s="58"/>
      <c r="JU72" s="58"/>
      <c r="JV72" s="58"/>
      <c r="JW72" s="58"/>
      <c r="JX72" s="58"/>
      <c r="JY72" s="58"/>
      <c r="JZ72" s="58"/>
      <c r="KA72" s="58"/>
      <c r="KB72" s="58"/>
      <c r="KC72" s="58"/>
      <c r="KD72" s="58"/>
      <c r="KE72" s="58"/>
      <c r="KF72" s="58"/>
      <c r="KG72" s="58"/>
      <c r="KH72" s="58"/>
      <c r="KI72" s="58"/>
      <c r="KJ72" s="58"/>
      <c r="KK72" s="58"/>
      <c r="KL72" s="58"/>
      <c r="KM72" s="58"/>
      <c r="KN72" s="58"/>
      <c r="KO72" s="58"/>
      <c r="KP72" s="58"/>
      <c r="KQ72" s="58"/>
      <c r="KR72" s="58"/>
      <c r="KS72" s="58"/>
      <c r="KT72" s="58"/>
      <c r="KU72" s="58"/>
      <c r="KV72" s="58"/>
      <c r="KW72" s="58"/>
      <c r="KX72" s="58"/>
      <c r="KY72" s="58"/>
      <c r="KZ72" s="58"/>
      <c r="LA72" s="58"/>
      <c r="LB72" s="58"/>
      <c r="LC72" s="58"/>
      <c r="LD72" s="58"/>
      <c r="LE72" s="58"/>
      <c r="LF72" s="58"/>
      <c r="LG72" s="58"/>
      <c r="LH72" s="58"/>
      <c r="LI72" s="58"/>
      <c r="LJ72" s="58"/>
      <c r="LK72" s="58"/>
      <c r="LL72" s="58"/>
      <c r="LM72" s="58"/>
      <c r="LN72" s="58"/>
      <c r="LO72" s="58"/>
      <c r="LP72" s="58"/>
      <c r="LQ72" s="58"/>
      <c r="LR72" s="58"/>
      <c r="LS72" s="58"/>
      <c r="LT72" s="58"/>
      <c r="LU72" s="58"/>
      <c r="LV72" s="58"/>
      <c r="LW72" s="58"/>
      <c r="LX72" s="58"/>
      <c r="LY72" s="58"/>
      <c r="LZ72" s="58"/>
      <c r="MA72" s="58"/>
      <c r="MB72" s="58"/>
      <c r="MC72" s="58"/>
      <c r="MD72" s="58"/>
      <c r="ME72" s="58"/>
      <c r="MF72" s="58"/>
      <c r="MG72" s="58"/>
      <c r="MH72" s="58"/>
      <c r="MI72" s="58"/>
      <c r="MJ72" s="58"/>
      <c r="MK72" s="58"/>
      <c r="ML72" s="58"/>
      <c r="MM72" s="58"/>
      <c r="MN72" s="58"/>
      <c r="MO72" s="58"/>
      <c r="MP72" s="58"/>
      <c r="MQ72" s="58"/>
      <c r="MR72" s="58"/>
      <c r="MS72" s="58"/>
      <c r="MT72" s="58"/>
      <c r="MU72" s="58"/>
      <c r="MV72" s="58"/>
      <c r="MW72" s="58"/>
      <c r="MX72" s="58"/>
      <c r="MY72" s="58"/>
      <c r="MZ72" s="58"/>
      <c r="NA72" s="58"/>
      <c r="NB72" s="58"/>
      <c r="NC72" s="58"/>
      <c r="ND72" s="58"/>
      <c r="NE72" s="58"/>
      <c r="NF72" s="58"/>
      <c r="NG72" s="58"/>
      <c r="NH72" s="58"/>
      <c r="NI72" s="58"/>
      <c r="NJ72" s="58"/>
      <c r="NK72" s="58"/>
      <c r="NL72" s="58"/>
      <c r="NM72" s="58"/>
      <c r="NN72" s="58"/>
      <c r="NO72" s="58"/>
      <c r="NP72" s="58"/>
      <c r="NQ72" s="58"/>
      <c r="NR72" s="58"/>
      <c r="NS72" s="58"/>
      <c r="NT72" s="58"/>
      <c r="NU72" s="58"/>
      <c r="NV72" s="58"/>
      <c r="NW72" s="58"/>
      <c r="NX72" s="58"/>
      <c r="NY72" s="58"/>
      <c r="NZ72" s="58"/>
      <c r="OA72" s="58"/>
      <c r="OB72" s="58"/>
      <c r="OC72" s="58"/>
      <c r="OD72" s="58"/>
      <c r="OE72" s="58"/>
      <c r="OF72" s="58"/>
      <c r="OG72" s="58"/>
      <c r="OH72" s="58"/>
      <c r="OI72" s="58"/>
      <c r="OJ72" s="58"/>
      <c r="OK72" s="58"/>
      <c r="OL72" s="58"/>
      <c r="OM72" s="58"/>
      <c r="ON72" s="58"/>
      <c r="OO72" s="58"/>
      <c r="OP72" s="58"/>
      <c r="OQ72" s="58"/>
      <c r="OR72" s="58"/>
      <c r="OS72" s="58"/>
      <c r="OT72" s="58"/>
      <c r="OU72" s="58"/>
      <c r="OV72" s="58"/>
      <c r="OW72" s="58"/>
      <c r="OX72" s="58"/>
      <c r="OY72" s="58"/>
      <c r="OZ72" s="58"/>
      <c r="PA72" s="58"/>
      <c r="PB72" s="58"/>
      <c r="PC72" s="58"/>
      <c r="PD72" s="58"/>
      <c r="PE72" s="58"/>
      <c r="PF72" s="58"/>
      <c r="PG72" s="58"/>
      <c r="PH72" s="58"/>
      <c r="PI72" s="58"/>
      <c r="PJ72" s="58"/>
      <c r="PK72" s="58"/>
      <c r="PL72" s="58"/>
      <c r="PM72" s="58"/>
      <c r="PN72" s="58"/>
      <c r="PO72" s="58"/>
      <c r="PP72" s="58"/>
      <c r="PQ72" s="58"/>
      <c r="PR72" s="58"/>
      <c r="PS72" s="58"/>
      <c r="PT72" s="58"/>
      <c r="PU72" s="58"/>
      <c r="PV72" s="58"/>
      <c r="PW72" s="58"/>
      <c r="PX72" s="58"/>
      <c r="PY72" s="58"/>
      <c r="PZ72" s="58"/>
      <c r="QA72" s="58"/>
      <c r="QB72" s="58"/>
      <c r="QC72" s="58"/>
      <c r="QD72" s="58"/>
      <c r="QE72" s="58"/>
      <c r="QF72" s="58"/>
      <c r="QG72" s="58"/>
      <c r="QH72" s="58"/>
      <c r="QI72" s="58"/>
      <c r="QJ72" s="58"/>
      <c r="QK72" s="58"/>
      <c r="QL72" s="58"/>
      <c r="QM72" s="58"/>
      <c r="QN72" s="58"/>
      <c r="QO72" s="58"/>
      <c r="QP72" s="58"/>
      <c r="QQ72" s="58"/>
      <c r="QR72" s="58"/>
      <c r="QS72" s="58"/>
      <c r="QT72" s="58"/>
      <c r="QU72" s="58"/>
      <c r="QV72" s="58"/>
      <c r="QW72" s="58"/>
      <c r="QX72" s="58"/>
      <c r="QY72" s="58"/>
      <c r="QZ72" s="58"/>
      <c r="RA72" s="58"/>
      <c r="RB72" s="58"/>
      <c r="RC72" s="58"/>
      <c r="RD72" s="58"/>
      <c r="RE72" s="58"/>
      <c r="RF72" s="58"/>
      <c r="RG72" s="58"/>
      <c r="RH72" s="58"/>
      <c r="RI72" s="58"/>
      <c r="RJ72" s="58"/>
      <c r="RK72" s="58"/>
      <c r="RL72" s="58"/>
      <c r="RM72" s="58"/>
      <c r="RN72" s="58"/>
      <c r="RO72" s="58"/>
      <c r="RP72" s="58"/>
      <c r="RQ72" s="58"/>
      <c r="RR72" s="58"/>
      <c r="RS72" s="58"/>
      <c r="RT72" s="58"/>
      <c r="RU72" s="58"/>
      <c r="RV72" s="58"/>
      <c r="RW72" s="58"/>
      <c r="RX72" s="58"/>
      <c r="RY72" s="58"/>
      <c r="RZ72" s="58"/>
      <c r="SA72" s="58"/>
      <c r="SB72" s="58"/>
      <c r="SC72" s="58"/>
      <c r="SD72" s="58"/>
      <c r="SE72" s="58"/>
      <c r="SF72" s="58"/>
      <c r="SG72" s="58"/>
      <c r="SH72" s="58"/>
      <c r="SI72" s="58"/>
      <c r="SJ72" s="58"/>
      <c r="SK72" s="58"/>
      <c r="SL72" s="58"/>
      <c r="SM72" s="58"/>
      <c r="SN72" s="58"/>
      <c r="SO72" s="58"/>
      <c r="SP72" s="58"/>
      <c r="SQ72" s="58"/>
      <c r="SR72" s="58"/>
      <c r="SS72" s="58"/>
      <c r="ST72" s="58"/>
      <c r="SU72" s="58"/>
      <c r="SV72" s="58"/>
      <c r="SW72" s="58"/>
      <c r="SX72" s="58"/>
      <c r="SY72" s="58"/>
      <c r="SZ72" s="58"/>
      <c r="TA72" s="58"/>
      <c r="TB72" s="58"/>
      <c r="TC72" s="58"/>
      <c r="TD72" s="58"/>
      <c r="TE72" s="58"/>
      <c r="TF72" s="58"/>
      <c r="TG72" s="58"/>
      <c r="TH72" s="58"/>
      <c r="TI72" s="58"/>
      <c r="TJ72" s="58"/>
      <c r="TK72" s="58"/>
      <c r="TL72" s="58"/>
      <c r="TM72" s="58"/>
      <c r="TN72" s="58"/>
      <c r="TO72" s="58"/>
      <c r="TP72" s="58"/>
      <c r="TQ72" s="58"/>
      <c r="TR72" s="58"/>
      <c r="TS72" s="58"/>
      <c r="TT72" s="58"/>
      <c r="TU72" s="58"/>
      <c r="TV72" s="58"/>
      <c r="TW72" s="58"/>
      <c r="TX72" s="58"/>
      <c r="TY72" s="58"/>
      <c r="TZ72" s="58"/>
      <c r="UA72" s="58"/>
      <c r="UB72" s="58"/>
      <c r="UC72" s="58"/>
      <c r="UD72" s="58"/>
      <c r="UE72" s="58"/>
      <c r="UF72" s="58"/>
      <c r="UG72" s="58"/>
      <c r="UH72" s="58"/>
      <c r="UI72" s="58"/>
      <c r="UJ72" s="58"/>
      <c r="UK72" s="58"/>
      <c r="UL72" s="58"/>
      <c r="UM72" s="58"/>
      <c r="UN72" s="58"/>
      <c r="UO72" s="58"/>
      <c r="UP72" s="58"/>
      <c r="UQ72" s="58"/>
      <c r="UR72" s="58"/>
      <c r="US72" s="58"/>
      <c r="UT72" s="58"/>
      <c r="UU72" s="58"/>
      <c r="UV72" s="58"/>
      <c r="UW72" s="58"/>
      <c r="UX72" s="58"/>
      <c r="UY72" s="58"/>
      <c r="UZ72" s="58"/>
      <c r="VA72" s="58"/>
      <c r="VB72" s="58"/>
      <c r="VC72" s="58"/>
      <c r="VD72" s="58"/>
      <c r="VE72" s="58"/>
      <c r="VF72" s="58"/>
      <c r="VG72" s="58"/>
      <c r="VH72" s="58"/>
      <c r="VI72" s="58"/>
      <c r="VJ72" s="58"/>
      <c r="VK72" s="58"/>
      <c r="VL72" s="58"/>
      <c r="VM72" s="58"/>
      <c r="VN72" s="58"/>
      <c r="VO72" s="58"/>
      <c r="VP72" s="58"/>
      <c r="VQ72" s="58"/>
      <c r="VR72" s="58"/>
      <c r="VS72" s="58"/>
      <c r="VT72" s="58"/>
      <c r="VU72" s="58"/>
      <c r="VV72" s="58"/>
      <c r="VW72" s="58"/>
      <c r="VX72" s="58"/>
      <c r="VY72" s="58"/>
      <c r="VZ72" s="58"/>
      <c r="WA72" s="58"/>
      <c r="WB72" s="58"/>
      <c r="WC72" s="58"/>
      <c r="WD72" s="58"/>
      <c r="WE72" s="58"/>
      <c r="WF72" s="58"/>
      <c r="WG72" s="58"/>
      <c r="WH72" s="58"/>
      <c r="WI72" s="58"/>
      <c r="WJ72" s="58"/>
      <c r="WK72" s="58"/>
      <c r="WL72" s="58"/>
      <c r="WM72" s="58"/>
      <c r="WN72" s="58"/>
      <c r="WO72" s="58"/>
      <c r="WP72" s="58"/>
      <c r="WQ72" s="58"/>
      <c r="WR72" s="58"/>
      <c r="WS72" s="58"/>
      <c r="WT72" s="58"/>
      <c r="WU72" s="58"/>
      <c r="WV72" s="58"/>
      <c r="WW72" s="58"/>
      <c r="WX72" s="58"/>
      <c r="WY72" s="58"/>
      <c r="WZ72" s="58"/>
      <c r="XA72" s="58"/>
      <c r="XB72" s="58"/>
      <c r="XC72" s="58"/>
      <c r="XD72" s="58"/>
      <c r="XE72" s="58"/>
      <c r="XF72" s="58"/>
      <c r="XG72" s="58"/>
      <c r="XH72" s="58"/>
      <c r="XI72" s="58"/>
      <c r="XJ72" s="58"/>
      <c r="XK72" s="58"/>
      <c r="XL72" s="58"/>
      <c r="XM72" s="58"/>
      <c r="XN72" s="58"/>
      <c r="XO72" s="58"/>
      <c r="XP72" s="58"/>
      <c r="XQ72" s="58"/>
      <c r="XR72" s="58"/>
      <c r="XS72" s="58"/>
      <c r="XT72" s="58"/>
      <c r="XU72" s="58"/>
      <c r="XV72" s="58"/>
      <c r="XW72" s="58"/>
      <c r="XX72" s="58"/>
      <c r="XY72" s="58"/>
      <c r="XZ72" s="58"/>
      <c r="YA72" s="58"/>
      <c r="YB72" s="58"/>
      <c r="YC72" s="58"/>
      <c r="YD72" s="58"/>
      <c r="YE72" s="58"/>
      <c r="YF72" s="58"/>
      <c r="YG72" s="58"/>
      <c r="YH72" s="58"/>
      <c r="YI72" s="58"/>
      <c r="YJ72" s="58"/>
      <c r="YK72" s="58"/>
      <c r="YL72" s="58"/>
      <c r="YM72" s="58"/>
      <c r="YN72" s="58"/>
      <c r="YO72" s="58"/>
      <c r="YP72" s="58"/>
      <c r="YQ72" s="58"/>
      <c r="YR72" s="58"/>
      <c r="YS72" s="58"/>
      <c r="YT72" s="58"/>
      <c r="YU72" s="58"/>
      <c r="YV72" s="58"/>
      <c r="YW72" s="58"/>
      <c r="YX72" s="58"/>
      <c r="YY72" s="58"/>
      <c r="YZ72" s="58"/>
      <c r="ZA72" s="58"/>
      <c r="ZB72" s="58"/>
      <c r="ZC72" s="58"/>
      <c r="ZD72" s="58"/>
      <c r="ZE72" s="58"/>
      <c r="ZF72" s="58"/>
      <c r="ZG72" s="58"/>
      <c r="ZH72" s="58"/>
      <c r="ZI72" s="58"/>
      <c r="ZJ72" s="58"/>
      <c r="ZK72" s="58"/>
      <c r="ZL72" s="58"/>
      <c r="ZM72" s="58"/>
      <c r="ZN72" s="58"/>
      <c r="ZO72" s="58"/>
      <c r="ZP72" s="58"/>
      <c r="ZQ72" s="58"/>
      <c r="ZR72" s="58"/>
      <c r="ZS72" s="58"/>
      <c r="ZT72" s="58"/>
      <c r="ZU72" s="58"/>
      <c r="ZV72" s="58"/>
      <c r="ZW72" s="58"/>
      <c r="ZX72" s="58"/>
      <c r="ZY72" s="58"/>
      <c r="ZZ72" s="58"/>
      <c r="AAA72" s="58"/>
      <c r="AAB72" s="58"/>
      <c r="AAC72" s="58"/>
      <c r="AAD72" s="58"/>
      <c r="AAE72" s="58"/>
      <c r="AAF72" s="58"/>
      <c r="AAG72" s="58"/>
      <c r="AAH72" s="58"/>
      <c r="AAI72" s="58"/>
      <c r="AAJ72" s="58"/>
      <c r="AAK72" s="58"/>
      <c r="AAL72" s="58"/>
      <c r="AAM72" s="58"/>
      <c r="AAN72" s="58"/>
      <c r="AAO72" s="58"/>
      <c r="AAP72" s="58"/>
      <c r="AAQ72" s="58"/>
      <c r="AAR72" s="58"/>
      <c r="AAS72" s="58"/>
      <c r="AAT72" s="58"/>
      <c r="AAU72" s="58"/>
      <c r="AAV72" s="58"/>
      <c r="AAW72" s="58"/>
      <c r="AAX72" s="58"/>
      <c r="AAY72" s="58"/>
      <c r="AAZ72" s="58"/>
      <c r="ABA72" s="58"/>
      <c r="ABB72" s="58"/>
      <c r="ABC72" s="58"/>
      <c r="ABD72" s="58"/>
      <c r="ABE72" s="58"/>
      <c r="ABF72" s="58"/>
      <c r="ABG72" s="58"/>
      <c r="ABH72" s="58"/>
      <c r="ABI72" s="58"/>
      <c r="ABJ72" s="58"/>
      <c r="ABK72" s="58"/>
      <c r="ABL72" s="58"/>
      <c r="ABM72" s="58"/>
      <c r="ABN72" s="58"/>
      <c r="ABO72" s="58"/>
      <c r="ABP72" s="58"/>
      <c r="ABQ72" s="58"/>
      <c r="ABR72" s="58"/>
      <c r="ABS72" s="58"/>
      <c r="ABT72" s="58"/>
      <c r="ABU72" s="58"/>
      <c r="ABV72" s="58"/>
      <c r="ABW72" s="58"/>
      <c r="ABX72" s="58"/>
      <c r="ABY72" s="58"/>
      <c r="ABZ72" s="58"/>
      <c r="ACA72" s="58"/>
      <c r="ACB72" s="58"/>
      <c r="ACC72" s="58"/>
      <c r="ACD72" s="58"/>
      <c r="ACE72" s="58"/>
      <c r="ACF72" s="58"/>
      <c r="ACG72" s="58"/>
      <c r="ACH72" s="58"/>
      <c r="ACI72" s="58"/>
      <c r="ACJ72" s="58"/>
      <c r="ACK72" s="58"/>
      <c r="ACL72" s="58"/>
      <c r="ACM72" s="58"/>
      <c r="ACN72" s="58"/>
      <c r="ACO72" s="58"/>
      <c r="ACP72" s="58"/>
      <c r="ACQ72" s="58"/>
      <c r="ACR72" s="58"/>
      <c r="ACS72" s="58"/>
      <c r="ACT72" s="58"/>
      <c r="ACU72" s="58"/>
      <c r="ACV72" s="58"/>
      <c r="ACW72" s="58"/>
      <c r="ACX72" s="58"/>
      <c r="ACY72" s="58"/>
      <c r="ACZ72" s="58"/>
      <c r="ADA72" s="58"/>
      <c r="ADB72" s="58"/>
      <c r="ADC72" s="58"/>
      <c r="ADD72" s="58"/>
      <c r="ADE72" s="58"/>
      <c r="ADF72" s="58"/>
      <c r="ADG72" s="58"/>
      <c r="ADH72" s="58"/>
      <c r="ADI72" s="58"/>
      <c r="ADJ72" s="58"/>
      <c r="ADK72" s="58"/>
      <c r="ADL72" s="58"/>
      <c r="ADM72" s="58"/>
      <c r="ADN72" s="58"/>
      <c r="ADO72" s="58"/>
      <c r="ADP72" s="58"/>
      <c r="ADQ72" s="58"/>
      <c r="ADR72" s="58"/>
      <c r="ADS72" s="58"/>
      <c r="ADT72" s="58"/>
      <c r="ADU72" s="58"/>
      <c r="ADV72" s="58"/>
      <c r="ADW72" s="58"/>
      <c r="ADX72" s="58"/>
      <c r="ADY72" s="58"/>
      <c r="ADZ72" s="58"/>
      <c r="AEA72" s="58"/>
      <c r="AEB72" s="58"/>
      <c r="AEC72" s="58"/>
      <c r="AED72" s="58"/>
      <c r="AEE72" s="58"/>
      <c r="AEF72" s="58"/>
      <c r="AEG72" s="58"/>
      <c r="AEH72" s="58"/>
      <c r="AEI72" s="58"/>
      <c r="AEJ72" s="58"/>
      <c r="AEK72" s="58"/>
      <c r="AEL72" s="58"/>
      <c r="AEM72" s="58"/>
      <c r="AEN72" s="58"/>
      <c r="AEO72" s="58"/>
      <c r="AEP72" s="58"/>
      <c r="AEQ72" s="58"/>
      <c r="AER72" s="58"/>
      <c r="AES72" s="58"/>
      <c r="AET72" s="58"/>
      <c r="AEU72" s="58"/>
      <c r="AEV72" s="58"/>
      <c r="AEW72" s="58"/>
      <c r="AEX72" s="58"/>
      <c r="AEY72" s="58"/>
      <c r="AEZ72" s="58"/>
      <c r="AFA72" s="58"/>
      <c r="AFB72" s="58"/>
      <c r="AFC72" s="58"/>
      <c r="AFD72" s="58"/>
      <c r="AFE72" s="58"/>
      <c r="AFF72" s="58"/>
      <c r="AFG72" s="58"/>
      <c r="AFH72" s="58"/>
      <c r="AFI72" s="58"/>
      <c r="AFJ72" s="58"/>
      <c r="AFK72" s="58"/>
      <c r="AFL72" s="58"/>
      <c r="AFM72" s="58"/>
      <c r="AFN72" s="58"/>
      <c r="AFO72" s="58"/>
      <c r="AFP72" s="58"/>
      <c r="AFQ72" s="58"/>
      <c r="AFR72" s="58"/>
      <c r="AFS72" s="58"/>
      <c r="AFT72" s="58"/>
      <c r="AFU72" s="58"/>
      <c r="AFV72" s="58"/>
      <c r="AFW72" s="58"/>
      <c r="AFX72" s="58"/>
      <c r="AFY72" s="58"/>
      <c r="AFZ72" s="58"/>
      <c r="AGA72" s="58"/>
      <c r="AGB72" s="58"/>
      <c r="AGC72" s="58"/>
      <c r="AGD72" s="58"/>
      <c r="AGE72" s="58"/>
      <c r="AGF72" s="58"/>
      <c r="AGG72" s="58"/>
      <c r="AGH72" s="58"/>
      <c r="AGI72" s="58"/>
      <c r="AGJ72" s="58"/>
      <c r="AGK72" s="58"/>
      <c r="AGL72" s="58"/>
      <c r="AGM72" s="58"/>
      <c r="AGN72" s="58"/>
      <c r="AGO72" s="58"/>
      <c r="AGP72" s="58"/>
      <c r="AGQ72" s="58"/>
      <c r="AGR72" s="58"/>
      <c r="AGS72" s="58"/>
      <c r="AGT72" s="58"/>
      <c r="AGU72" s="58"/>
      <c r="AGV72" s="58"/>
      <c r="AGW72" s="58"/>
      <c r="AGX72" s="58"/>
      <c r="AGY72" s="58"/>
      <c r="AGZ72" s="58"/>
      <c r="AHA72" s="58"/>
      <c r="AHB72" s="58"/>
      <c r="AHC72" s="58"/>
      <c r="AHD72" s="58"/>
      <c r="AHE72" s="58"/>
      <c r="AHF72" s="58"/>
      <c r="AHG72" s="58"/>
      <c r="AHH72" s="58"/>
      <c r="AHI72" s="58"/>
      <c r="AHJ72" s="58"/>
      <c r="AHK72" s="58"/>
      <c r="AHL72" s="58"/>
      <c r="AHM72" s="58"/>
      <c r="AHN72" s="58"/>
      <c r="AHO72" s="58"/>
      <c r="AHP72" s="58"/>
      <c r="AHQ72" s="58"/>
      <c r="AHR72" s="58"/>
      <c r="AHS72" s="58"/>
      <c r="AHT72" s="58"/>
      <c r="AHU72" s="58"/>
      <c r="AHV72" s="58"/>
      <c r="AHW72" s="58"/>
      <c r="AHX72" s="58"/>
      <c r="AHY72" s="58"/>
      <c r="AHZ72" s="58"/>
      <c r="AIA72" s="58"/>
      <c r="AIB72" s="58"/>
      <c r="AIC72" s="58"/>
      <c r="AID72" s="58"/>
      <c r="AIE72" s="58"/>
      <c r="AIF72" s="58"/>
      <c r="AIG72" s="58"/>
      <c r="AIH72" s="58"/>
      <c r="AII72" s="58"/>
      <c r="AIJ72" s="58"/>
      <c r="AIK72" s="58"/>
      <c r="AIL72" s="58"/>
      <c r="AIM72" s="58"/>
      <c r="AIN72" s="58"/>
      <c r="AIO72" s="58"/>
      <c r="AIP72" s="58"/>
      <c r="AIQ72" s="58"/>
      <c r="AIR72" s="58"/>
      <c r="AIS72" s="58"/>
      <c r="AIT72" s="58"/>
      <c r="AIU72" s="58"/>
      <c r="AIV72" s="58"/>
      <c r="AIW72" s="58"/>
      <c r="AIX72" s="58"/>
      <c r="AIY72" s="58"/>
      <c r="AIZ72" s="58"/>
      <c r="AJA72" s="58"/>
      <c r="AJB72" s="58"/>
      <c r="AJC72" s="58"/>
      <c r="AJD72" s="58"/>
      <c r="AJE72" s="58"/>
      <c r="AJF72" s="58"/>
      <c r="AJG72" s="58"/>
      <c r="AJH72" s="58"/>
      <c r="AJI72" s="58"/>
      <c r="AJJ72" s="58"/>
      <c r="AJK72" s="58"/>
      <c r="AJL72" s="58"/>
      <c r="AJM72" s="58"/>
      <c r="AJN72" s="58"/>
      <c r="AJO72" s="58"/>
      <c r="AJP72" s="58"/>
      <c r="AJQ72" s="58"/>
      <c r="AJR72" s="58"/>
      <c r="AJS72" s="58"/>
      <c r="AJT72" s="58"/>
      <c r="AJU72" s="58"/>
      <c r="AJV72" s="58"/>
      <c r="AJW72" s="58"/>
      <c r="AJX72" s="58"/>
      <c r="AJY72" s="58"/>
      <c r="AJZ72" s="58"/>
      <c r="AKA72" s="58"/>
      <c r="AKB72" s="58"/>
      <c r="AKC72" s="58"/>
      <c r="AKD72" s="58"/>
      <c r="AKE72" s="58"/>
      <c r="AKF72" s="58"/>
      <c r="AKG72" s="58"/>
      <c r="AKH72" s="58"/>
      <c r="AKI72" s="58"/>
      <c r="AKJ72" s="58"/>
      <c r="AKK72" s="58"/>
      <c r="AKL72" s="58"/>
      <c r="AKM72" s="58"/>
      <c r="AKN72" s="58"/>
      <c r="AKO72" s="58"/>
      <c r="AKP72" s="58"/>
      <c r="AKQ72" s="58"/>
      <c r="AKR72" s="58"/>
      <c r="AKS72" s="58"/>
      <c r="AKT72" s="58"/>
      <c r="AKU72" s="58"/>
      <c r="AKV72" s="58"/>
      <c r="AKW72" s="58"/>
      <c r="AKX72" s="58"/>
      <c r="AKY72" s="58"/>
      <c r="AKZ72" s="58"/>
      <c r="ALA72" s="58"/>
      <c r="ALB72" s="58"/>
      <c r="ALC72" s="58"/>
      <c r="ALD72" s="58"/>
      <c r="ALE72" s="58"/>
      <c r="ALF72" s="58"/>
      <c r="XFC72" s="58"/>
      <c r="XFD72" s="58"/>
    </row>
    <row r="73" spans="1:994 16383:16384" ht="60">
      <c r="A73" s="32">
        <v>622</v>
      </c>
      <c r="B73" s="45" t="s">
        <v>226</v>
      </c>
      <c r="C73" s="48" t="s">
        <v>148</v>
      </c>
      <c r="D73" s="48">
        <v>6</v>
      </c>
      <c r="E73" s="50">
        <v>8</v>
      </c>
      <c r="F73" s="50">
        <f t="shared" si="1"/>
        <v>48</v>
      </c>
      <c r="G73" s="48" t="s">
        <v>39</v>
      </c>
      <c r="H73" s="44">
        <v>43951</v>
      </c>
      <c r="I73" s="48"/>
      <c r="J73" s="45" t="s">
        <v>121</v>
      </c>
      <c r="K73" s="48" t="s">
        <v>117</v>
      </c>
      <c r="L73" s="48" t="s">
        <v>42</v>
      </c>
      <c r="M73" s="48"/>
      <c r="N73" s="48" t="s">
        <v>40</v>
      </c>
      <c r="O73" s="48" t="s">
        <v>40</v>
      </c>
      <c r="P73" s="58"/>
      <c r="Q73" s="58"/>
      <c r="R73" s="58"/>
      <c r="S73" s="58"/>
      <c r="T73" s="58"/>
      <c r="U73" s="58"/>
      <c r="V73" s="58"/>
      <c r="W73" s="58"/>
      <c r="X73" s="58"/>
      <c r="Y73" s="58"/>
      <c r="Z73" s="58"/>
      <c r="AA73" s="58"/>
      <c r="AB73" s="58"/>
      <c r="AC73" s="58"/>
      <c r="AD73" s="58"/>
      <c r="AE73" s="58"/>
      <c r="AF73" s="58"/>
      <c r="AG73" s="58"/>
      <c r="AH73" s="58"/>
      <c r="AI73" s="58"/>
      <c r="AJ73" s="58"/>
      <c r="AK73" s="58"/>
      <c r="AL73" s="58"/>
      <c r="AM73" s="58"/>
      <c r="AN73" s="58"/>
      <c r="AO73" s="58"/>
      <c r="AP73" s="58"/>
      <c r="AQ73" s="58"/>
      <c r="AR73" s="58"/>
      <c r="AS73" s="58"/>
      <c r="AT73" s="58"/>
      <c r="AU73" s="58"/>
      <c r="AV73" s="58"/>
      <c r="AW73" s="58"/>
      <c r="AX73" s="58"/>
      <c r="AY73" s="58"/>
      <c r="AZ73" s="58"/>
      <c r="BA73" s="58"/>
      <c r="BB73" s="58"/>
      <c r="BC73" s="58"/>
      <c r="BD73" s="58"/>
      <c r="BE73" s="58"/>
      <c r="BF73" s="58"/>
      <c r="BG73" s="58"/>
      <c r="BH73" s="58"/>
      <c r="BI73" s="58"/>
      <c r="BJ73" s="58"/>
      <c r="BK73" s="58"/>
      <c r="BL73" s="58"/>
      <c r="BM73" s="58"/>
      <c r="BN73" s="58"/>
      <c r="BO73" s="58"/>
      <c r="BP73" s="58"/>
      <c r="BQ73" s="58"/>
      <c r="BR73" s="58"/>
      <c r="BS73" s="58"/>
      <c r="BT73" s="58"/>
      <c r="BU73" s="58"/>
      <c r="BV73" s="58"/>
      <c r="BW73" s="58"/>
      <c r="BX73" s="58"/>
      <c r="BY73" s="58"/>
      <c r="BZ73" s="58"/>
      <c r="CA73" s="58"/>
      <c r="CB73" s="58"/>
      <c r="CC73" s="58"/>
      <c r="CD73" s="58"/>
      <c r="CE73" s="58"/>
      <c r="CF73" s="58"/>
      <c r="CG73" s="58"/>
      <c r="CH73" s="58"/>
      <c r="CI73" s="58"/>
      <c r="CJ73" s="58"/>
      <c r="CK73" s="58"/>
      <c r="CL73" s="58"/>
      <c r="CM73" s="58"/>
      <c r="CN73" s="58"/>
      <c r="CO73" s="58"/>
      <c r="CP73" s="58"/>
      <c r="CQ73" s="58"/>
      <c r="CR73" s="58"/>
      <c r="CS73" s="58"/>
      <c r="CT73" s="58"/>
      <c r="CU73" s="58"/>
      <c r="CV73" s="58"/>
      <c r="CW73" s="58"/>
      <c r="CX73" s="58"/>
      <c r="CY73" s="58"/>
      <c r="CZ73" s="58"/>
      <c r="DA73" s="58"/>
      <c r="DB73" s="58"/>
      <c r="DC73" s="58"/>
      <c r="DD73" s="58"/>
      <c r="DE73" s="58"/>
      <c r="DF73" s="58"/>
      <c r="DG73" s="58"/>
      <c r="DH73" s="58"/>
      <c r="DI73" s="58"/>
      <c r="DJ73" s="58"/>
      <c r="DK73" s="58"/>
      <c r="DL73" s="58"/>
      <c r="DM73" s="58"/>
      <c r="DN73" s="58"/>
      <c r="DO73" s="58"/>
      <c r="DP73" s="58"/>
      <c r="DQ73" s="58"/>
      <c r="DR73" s="58"/>
      <c r="DS73" s="58"/>
      <c r="DT73" s="58"/>
      <c r="DU73" s="58"/>
      <c r="DV73" s="58"/>
      <c r="DW73" s="58"/>
      <c r="DX73" s="58"/>
      <c r="DY73" s="58"/>
      <c r="DZ73" s="58"/>
      <c r="EA73" s="58"/>
      <c r="EB73" s="58"/>
      <c r="EC73" s="58"/>
      <c r="ED73" s="58"/>
      <c r="EE73" s="58"/>
      <c r="EF73" s="58"/>
      <c r="EG73" s="58"/>
      <c r="EH73" s="58"/>
      <c r="EI73" s="58"/>
      <c r="EJ73" s="58"/>
      <c r="EK73" s="58"/>
      <c r="EL73" s="58"/>
      <c r="EM73" s="58"/>
      <c r="EN73" s="58"/>
      <c r="EO73" s="58"/>
      <c r="EP73" s="58"/>
      <c r="EQ73" s="58"/>
      <c r="ER73" s="58"/>
      <c r="ES73" s="58"/>
      <c r="ET73" s="58"/>
      <c r="EU73" s="58"/>
      <c r="EV73" s="58"/>
      <c r="EW73" s="58"/>
      <c r="EX73" s="58"/>
      <c r="EY73" s="58"/>
      <c r="EZ73" s="58"/>
      <c r="FA73" s="58"/>
      <c r="FB73" s="58"/>
      <c r="FC73" s="58"/>
      <c r="FD73" s="58"/>
      <c r="FE73" s="58"/>
      <c r="FF73" s="58"/>
      <c r="FG73" s="58"/>
      <c r="FH73" s="58"/>
      <c r="FI73" s="58"/>
      <c r="FJ73" s="58"/>
      <c r="FK73" s="58"/>
      <c r="FL73" s="58"/>
      <c r="FM73" s="58"/>
      <c r="FN73" s="58"/>
      <c r="FO73" s="58"/>
      <c r="FP73" s="58"/>
      <c r="FQ73" s="58"/>
      <c r="FR73" s="58"/>
      <c r="FS73" s="58"/>
      <c r="FT73" s="58"/>
      <c r="FU73" s="58"/>
      <c r="FV73" s="58"/>
      <c r="FW73" s="58"/>
      <c r="FX73" s="58"/>
      <c r="FY73" s="58"/>
      <c r="FZ73" s="58"/>
      <c r="GA73" s="58"/>
      <c r="GB73" s="58"/>
      <c r="GC73" s="58"/>
      <c r="GD73" s="58"/>
      <c r="GE73" s="58"/>
      <c r="GF73" s="58"/>
      <c r="GG73" s="58"/>
      <c r="GH73" s="58"/>
      <c r="GI73" s="58"/>
      <c r="GJ73" s="58"/>
      <c r="GK73" s="58"/>
      <c r="GL73" s="58"/>
      <c r="GM73" s="58"/>
      <c r="GN73" s="58"/>
      <c r="GO73" s="58"/>
      <c r="GP73" s="58"/>
      <c r="GQ73" s="58"/>
      <c r="GR73" s="58"/>
      <c r="GS73" s="58"/>
      <c r="GT73" s="58"/>
      <c r="GU73" s="58"/>
      <c r="GV73" s="58"/>
      <c r="GW73" s="58"/>
      <c r="GX73" s="58"/>
      <c r="GY73" s="58"/>
      <c r="GZ73" s="58"/>
      <c r="HA73" s="58"/>
      <c r="HB73" s="58"/>
      <c r="HC73" s="58"/>
      <c r="HD73" s="58"/>
      <c r="HE73" s="58"/>
      <c r="HF73" s="58"/>
      <c r="HG73" s="58"/>
      <c r="HH73" s="58"/>
      <c r="HI73" s="58"/>
      <c r="HJ73" s="58"/>
      <c r="HK73" s="58"/>
      <c r="HL73" s="58"/>
      <c r="HM73" s="58"/>
      <c r="HN73" s="58"/>
      <c r="HO73" s="58"/>
      <c r="HP73" s="58"/>
      <c r="HQ73" s="58"/>
      <c r="HR73" s="58"/>
      <c r="HS73" s="58"/>
      <c r="HT73" s="58"/>
      <c r="HU73" s="58"/>
      <c r="HV73" s="58"/>
      <c r="HW73" s="58"/>
      <c r="HX73" s="58"/>
      <c r="HY73" s="58"/>
      <c r="HZ73" s="58"/>
      <c r="IA73" s="58"/>
      <c r="IB73" s="58"/>
      <c r="IC73" s="58"/>
      <c r="ID73" s="58"/>
      <c r="IE73" s="58"/>
      <c r="IF73" s="58"/>
      <c r="IG73" s="58"/>
      <c r="IH73" s="58"/>
      <c r="II73" s="58"/>
      <c r="IJ73" s="58"/>
      <c r="IK73" s="58"/>
      <c r="IL73" s="58"/>
      <c r="IM73" s="58"/>
      <c r="IN73" s="58"/>
      <c r="IO73" s="58"/>
      <c r="IP73" s="58"/>
      <c r="IQ73" s="58"/>
      <c r="IR73" s="58"/>
      <c r="IS73" s="58"/>
      <c r="IT73" s="58"/>
      <c r="IU73" s="58"/>
      <c r="IV73" s="58"/>
      <c r="IW73" s="58"/>
      <c r="IX73" s="58"/>
      <c r="IY73" s="58"/>
      <c r="IZ73" s="58"/>
      <c r="JA73" s="58"/>
      <c r="JB73" s="58"/>
      <c r="JC73" s="58"/>
      <c r="JD73" s="58"/>
      <c r="JE73" s="58"/>
      <c r="JF73" s="58"/>
      <c r="JG73" s="58"/>
      <c r="JH73" s="58"/>
      <c r="JI73" s="58"/>
      <c r="JJ73" s="58"/>
      <c r="JK73" s="58"/>
      <c r="JL73" s="58"/>
      <c r="JM73" s="58"/>
      <c r="JN73" s="58"/>
      <c r="JO73" s="58"/>
      <c r="JP73" s="58"/>
      <c r="JQ73" s="58"/>
      <c r="JR73" s="58"/>
      <c r="JS73" s="58"/>
      <c r="JT73" s="58"/>
      <c r="JU73" s="58"/>
      <c r="JV73" s="58"/>
      <c r="JW73" s="58"/>
      <c r="JX73" s="58"/>
      <c r="JY73" s="58"/>
      <c r="JZ73" s="58"/>
      <c r="KA73" s="58"/>
      <c r="KB73" s="58"/>
      <c r="KC73" s="58"/>
      <c r="KD73" s="58"/>
      <c r="KE73" s="58"/>
      <c r="KF73" s="58"/>
      <c r="KG73" s="58"/>
      <c r="KH73" s="58"/>
      <c r="KI73" s="58"/>
      <c r="KJ73" s="58"/>
      <c r="KK73" s="58"/>
      <c r="KL73" s="58"/>
      <c r="KM73" s="58"/>
      <c r="KN73" s="58"/>
      <c r="KO73" s="58"/>
      <c r="KP73" s="58"/>
      <c r="KQ73" s="58"/>
      <c r="KR73" s="58"/>
      <c r="KS73" s="58"/>
      <c r="KT73" s="58"/>
      <c r="KU73" s="58"/>
      <c r="KV73" s="58"/>
      <c r="KW73" s="58"/>
      <c r="KX73" s="58"/>
      <c r="KY73" s="58"/>
      <c r="KZ73" s="58"/>
      <c r="LA73" s="58"/>
      <c r="LB73" s="58"/>
      <c r="LC73" s="58"/>
      <c r="LD73" s="58"/>
      <c r="LE73" s="58"/>
      <c r="LF73" s="58"/>
      <c r="LG73" s="58"/>
      <c r="LH73" s="58"/>
      <c r="LI73" s="58"/>
      <c r="LJ73" s="58"/>
      <c r="LK73" s="58"/>
      <c r="LL73" s="58"/>
      <c r="LM73" s="58"/>
      <c r="LN73" s="58"/>
      <c r="LO73" s="58"/>
      <c r="LP73" s="58"/>
      <c r="LQ73" s="58"/>
      <c r="LR73" s="58"/>
      <c r="LS73" s="58"/>
      <c r="LT73" s="58"/>
      <c r="LU73" s="58"/>
      <c r="LV73" s="58"/>
      <c r="LW73" s="58"/>
      <c r="LX73" s="58"/>
      <c r="LY73" s="58"/>
      <c r="LZ73" s="58"/>
      <c r="MA73" s="58"/>
      <c r="MB73" s="58"/>
      <c r="MC73" s="58"/>
      <c r="MD73" s="58"/>
      <c r="ME73" s="58"/>
      <c r="MF73" s="58"/>
      <c r="MG73" s="58"/>
      <c r="MH73" s="58"/>
      <c r="MI73" s="58"/>
      <c r="MJ73" s="58"/>
      <c r="MK73" s="58"/>
      <c r="ML73" s="58"/>
      <c r="MM73" s="58"/>
      <c r="MN73" s="58"/>
      <c r="MO73" s="58"/>
      <c r="MP73" s="58"/>
      <c r="MQ73" s="58"/>
      <c r="MR73" s="58"/>
      <c r="MS73" s="58"/>
      <c r="MT73" s="58"/>
      <c r="MU73" s="58"/>
      <c r="MV73" s="58"/>
      <c r="MW73" s="58"/>
      <c r="MX73" s="58"/>
      <c r="MY73" s="58"/>
      <c r="MZ73" s="58"/>
      <c r="NA73" s="58"/>
      <c r="NB73" s="58"/>
      <c r="NC73" s="58"/>
      <c r="ND73" s="58"/>
      <c r="NE73" s="58"/>
      <c r="NF73" s="58"/>
      <c r="NG73" s="58"/>
      <c r="NH73" s="58"/>
      <c r="NI73" s="58"/>
      <c r="NJ73" s="58"/>
      <c r="NK73" s="58"/>
      <c r="NL73" s="58"/>
      <c r="NM73" s="58"/>
      <c r="NN73" s="58"/>
      <c r="NO73" s="58"/>
      <c r="NP73" s="58"/>
      <c r="NQ73" s="58"/>
      <c r="NR73" s="58"/>
      <c r="NS73" s="58"/>
      <c r="NT73" s="58"/>
      <c r="NU73" s="58"/>
      <c r="NV73" s="58"/>
      <c r="NW73" s="58"/>
      <c r="NX73" s="58"/>
      <c r="NY73" s="58"/>
      <c r="NZ73" s="58"/>
      <c r="OA73" s="58"/>
      <c r="OB73" s="58"/>
      <c r="OC73" s="58"/>
      <c r="OD73" s="58"/>
      <c r="OE73" s="58"/>
      <c r="OF73" s="58"/>
      <c r="OG73" s="58"/>
      <c r="OH73" s="58"/>
      <c r="OI73" s="58"/>
      <c r="OJ73" s="58"/>
      <c r="OK73" s="58"/>
      <c r="OL73" s="58"/>
      <c r="OM73" s="58"/>
      <c r="ON73" s="58"/>
      <c r="OO73" s="58"/>
      <c r="OP73" s="58"/>
      <c r="OQ73" s="58"/>
      <c r="OR73" s="58"/>
      <c r="OS73" s="58"/>
      <c r="OT73" s="58"/>
      <c r="OU73" s="58"/>
      <c r="OV73" s="58"/>
      <c r="OW73" s="58"/>
      <c r="OX73" s="58"/>
      <c r="OY73" s="58"/>
      <c r="OZ73" s="58"/>
      <c r="PA73" s="58"/>
      <c r="PB73" s="58"/>
      <c r="PC73" s="58"/>
      <c r="PD73" s="58"/>
      <c r="PE73" s="58"/>
      <c r="PF73" s="58"/>
      <c r="PG73" s="58"/>
      <c r="PH73" s="58"/>
      <c r="PI73" s="58"/>
      <c r="PJ73" s="58"/>
      <c r="PK73" s="58"/>
      <c r="PL73" s="58"/>
      <c r="PM73" s="58"/>
      <c r="PN73" s="58"/>
      <c r="PO73" s="58"/>
      <c r="PP73" s="58"/>
      <c r="PQ73" s="58"/>
      <c r="PR73" s="58"/>
      <c r="PS73" s="58"/>
      <c r="PT73" s="58"/>
      <c r="PU73" s="58"/>
      <c r="PV73" s="58"/>
      <c r="PW73" s="58"/>
      <c r="PX73" s="58"/>
      <c r="PY73" s="58"/>
      <c r="PZ73" s="58"/>
      <c r="QA73" s="58"/>
      <c r="QB73" s="58"/>
      <c r="QC73" s="58"/>
      <c r="QD73" s="58"/>
      <c r="QE73" s="58"/>
      <c r="QF73" s="58"/>
      <c r="QG73" s="58"/>
      <c r="QH73" s="58"/>
      <c r="QI73" s="58"/>
      <c r="QJ73" s="58"/>
      <c r="QK73" s="58"/>
      <c r="QL73" s="58"/>
      <c r="QM73" s="58"/>
      <c r="QN73" s="58"/>
      <c r="QO73" s="58"/>
      <c r="QP73" s="58"/>
      <c r="QQ73" s="58"/>
      <c r="QR73" s="58"/>
      <c r="QS73" s="58"/>
      <c r="QT73" s="58"/>
      <c r="QU73" s="58"/>
      <c r="QV73" s="58"/>
      <c r="QW73" s="58"/>
      <c r="QX73" s="58"/>
      <c r="QY73" s="58"/>
      <c r="QZ73" s="58"/>
      <c r="RA73" s="58"/>
      <c r="RB73" s="58"/>
      <c r="RC73" s="58"/>
      <c r="RD73" s="58"/>
      <c r="RE73" s="58"/>
      <c r="RF73" s="58"/>
      <c r="RG73" s="58"/>
      <c r="RH73" s="58"/>
      <c r="RI73" s="58"/>
      <c r="RJ73" s="58"/>
      <c r="RK73" s="58"/>
      <c r="RL73" s="58"/>
      <c r="RM73" s="58"/>
      <c r="RN73" s="58"/>
      <c r="RO73" s="58"/>
      <c r="RP73" s="58"/>
      <c r="RQ73" s="58"/>
      <c r="RR73" s="58"/>
      <c r="RS73" s="58"/>
      <c r="RT73" s="58"/>
      <c r="RU73" s="58"/>
      <c r="RV73" s="58"/>
      <c r="RW73" s="58"/>
      <c r="RX73" s="58"/>
      <c r="RY73" s="58"/>
      <c r="RZ73" s="58"/>
      <c r="SA73" s="58"/>
      <c r="SB73" s="58"/>
      <c r="SC73" s="58"/>
      <c r="SD73" s="58"/>
      <c r="SE73" s="58"/>
      <c r="SF73" s="58"/>
      <c r="SG73" s="58"/>
      <c r="SH73" s="58"/>
      <c r="SI73" s="58"/>
      <c r="SJ73" s="58"/>
      <c r="SK73" s="58"/>
      <c r="SL73" s="58"/>
      <c r="SM73" s="58"/>
      <c r="SN73" s="58"/>
      <c r="SO73" s="58"/>
      <c r="SP73" s="58"/>
      <c r="SQ73" s="58"/>
      <c r="SR73" s="58"/>
      <c r="SS73" s="58"/>
      <c r="ST73" s="58"/>
      <c r="SU73" s="58"/>
      <c r="SV73" s="58"/>
      <c r="SW73" s="58"/>
      <c r="SX73" s="58"/>
      <c r="SY73" s="58"/>
      <c r="SZ73" s="58"/>
      <c r="TA73" s="58"/>
      <c r="TB73" s="58"/>
      <c r="TC73" s="58"/>
      <c r="TD73" s="58"/>
      <c r="TE73" s="58"/>
      <c r="TF73" s="58"/>
      <c r="TG73" s="58"/>
      <c r="TH73" s="58"/>
      <c r="TI73" s="58"/>
      <c r="TJ73" s="58"/>
      <c r="TK73" s="58"/>
      <c r="TL73" s="58"/>
      <c r="TM73" s="58"/>
      <c r="TN73" s="58"/>
      <c r="TO73" s="58"/>
      <c r="TP73" s="58"/>
      <c r="TQ73" s="58"/>
      <c r="TR73" s="58"/>
      <c r="TS73" s="58"/>
      <c r="TT73" s="58"/>
      <c r="TU73" s="58"/>
      <c r="TV73" s="58"/>
      <c r="TW73" s="58"/>
      <c r="TX73" s="58"/>
      <c r="TY73" s="58"/>
      <c r="TZ73" s="58"/>
      <c r="UA73" s="58"/>
      <c r="UB73" s="58"/>
      <c r="UC73" s="58"/>
      <c r="UD73" s="58"/>
      <c r="UE73" s="58"/>
      <c r="UF73" s="58"/>
      <c r="UG73" s="58"/>
      <c r="UH73" s="58"/>
      <c r="UI73" s="58"/>
      <c r="UJ73" s="58"/>
      <c r="UK73" s="58"/>
      <c r="UL73" s="58"/>
      <c r="UM73" s="58"/>
      <c r="UN73" s="58"/>
      <c r="UO73" s="58"/>
      <c r="UP73" s="58"/>
      <c r="UQ73" s="58"/>
      <c r="UR73" s="58"/>
      <c r="US73" s="58"/>
      <c r="UT73" s="58"/>
      <c r="UU73" s="58"/>
      <c r="UV73" s="58"/>
      <c r="UW73" s="58"/>
      <c r="UX73" s="58"/>
      <c r="UY73" s="58"/>
      <c r="UZ73" s="58"/>
      <c r="VA73" s="58"/>
      <c r="VB73" s="58"/>
      <c r="VC73" s="58"/>
      <c r="VD73" s="58"/>
      <c r="VE73" s="58"/>
      <c r="VF73" s="58"/>
      <c r="VG73" s="58"/>
      <c r="VH73" s="58"/>
      <c r="VI73" s="58"/>
      <c r="VJ73" s="58"/>
      <c r="VK73" s="58"/>
      <c r="VL73" s="58"/>
      <c r="VM73" s="58"/>
      <c r="VN73" s="58"/>
      <c r="VO73" s="58"/>
      <c r="VP73" s="58"/>
      <c r="VQ73" s="58"/>
      <c r="VR73" s="58"/>
      <c r="VS73" s="58"/>
      <c r="VT73" s="58"/>
      <c r="VU73" s="58"/>
      <c r="VV73" s="58"/>
      <c r="VW73" s="58"/>
      <c r="VX73" s="58"/>
      <c r="VY73" s="58"/>
      <c r="VZ73" s="58"/>
      <c r="WA73" s="58"/>
      <c r="WB73" s="58"/>
      <c r="WC73" s="58"/>
      <c r="WD73" s="58"/>
      <c r="WE73" s="58"/>
      <c r="WF73" s="58"/>
      <c r="WG73" s="58"/>
      <c r="WH73" s="58"/>
      <c r="WI73" s="58"/>
      <c r="WJ73" s="58"/>
      <c r="WK73" s="58"/>
      <c r="WL73" s="58"/>
      <c r="WM73" s="58"/>
      <c r="WN73" s="58"/>
      <c r="WO73" s="58"/>
      <c r="WP73" s="58"/>
      <c r="WQ73" s="58"/>
      <c r="WR73" s="58"/>
      <c r="WS73" s="58"/>
      <c r="WT73" s="58"/>
      <c r="WU73" s="58"/>
      <c r="WV73" s="58"/>
      <c r="WW73" s="58"/>
      <c r="WX73" s="58"/>
      <c r="WY73" s="58"/>
      <c r="WZ73" s="58"/>
      <c r="XA73" s="58"/>
      <c r="XB73" s="58"/>
      <c r="XC73" s="58"/>
      <c r="XD73" s="58"/>
      <c r="XE73" s="58"/>
      <c r="XF73" s="58"/>
      <c r="XG73" s="58"/>
      <c r="XH73" s="58"/>
      <c r="XI73" s="58"/>
      <c r="XJ73" s="58"/>
      <c r="XK73" s="58"/>
      <c r="XL73" s="58"/>
      <c r="XM73" s="58"/>
      <c r="XN73" s="58"/>
      <c r="XO73" s="58"/>
      <c r="XP73" s="58"/>
      <c r="XQ73" s="58"/>
      <c r="XR73" s="58"/>
      <c r="XS73" s="58"/>
      <c r="XT73" s="58"/>
      <c r="XU73" s="58"/>
      <c r="XV73" s="58"/>
      <c r="XW73" s="58"/>
      <c r="XX73" s="58"/>
      <c r="XY73" s="58"/>
      <c r="XZ73" s="58"/>
      <c r="YA73" s="58"/>
      <c r="YB73" s="58"/>
      <c r="YC73" s="58"/>
      <c r="YD73" s="58"/>
      <c r="YE73" s="58"/>
      <c r="YF73" s="58"/>
      <c r="YG73" s="58"/>
      <c r="YH73" s="58"/>
      <c r="YI73" s="58"/>
      <c r="YJ73" s="58"/>
      <c r="YK73" s="58"/>
      <c r="YL73" s="58"/>
      <c r="YM73" s="58"/>
      <c r="YN73" s="58"/>
      <c r="YO73" s="58"/>
      <c r="YP73" s="58"/>
      <c r="YQ73" s="58"/>
      <c r="YR73" s="58"/>
      <c r="YS73" s="58"/>
      <c r="YT73" s="58"/>
      <c r="YU73" s="58"/>
      <c r="YV73" s="58"/>
      <c r="YW73" s="58"/>
      <c r="YX73" s="58"/>
      <c r="YY73" s="58"/>
      <c r="YZ73" s="58"/>
      <c r="ZA73" s="58"/>
      <c r="ZB73" s="58"/>
      <c r="ZC73" s="58"/>
      <c r="ZD73" s="58"/>
      <c r="ZE73" s="58"/>
      <c r="ZF73" s="58"/>
      <c r="ZG73" s="58"/>
      <c r="ZH73" s="58"/>
      <c r="ZI73" s="58"/>
      <c r="ZJ73" s="58"/>
      <c r="ZK73" s="58"/>
      <c r="ZL73" s="58"/>
      <c r="ZM73" s="58"/>
      <c r="ZN73" s="58"/>
      <c r="ZO73" s="58"/>
      <c r="ZP73" s="58"/>
      <c r="ZQ73" s="58"/>
      <c r="ZR73" s="58"/>
      <c r="ZS73" s="58"/>
      <c r="ZT73" s="58"/>
      <c r="ZU73" s="58"/>
      <c r="ZV73" s="58"/>
      <c r="ZW73" s="58"/>
      <c r="ZX73" s="58"/>
      <c r="ZY73" s="58"/>
      <c r="ZZ73" s="58"/>
      <c r="AAA73" s="58"/>
      <c r="AAB73" s="58"/>
      <c r="AAC73" s="58"/>
      <c r="AAD73" s="58"/>
      <c r="AAE73" s="58"/>
      <c r="AAF73" s="58"/>
      <c r="AAG73" s="58"/>
      <c r="AAH73" s="58"/>
      <c r="AAI73" s="58"/>
      <c r="AAJ73" s="58"/>
      <c r="AAK73" s="58"/>
      <c r="AAL73" s="58"/>
      <c r="AAM73" s="58"/>
      <c r="AAN73" s="58"/>
      <c r="AAO73" s="58"/>
      <c r="AAP73" s="58"/>
      <c r="AAQ73" s="58"/>
      <c r="AAR73" s="58"/>
      <c r="AAS73" s="58"/>
      <c r="AAT73" s="58"/>
      <c r="AAU73" s="58"/>
      <c r="AAV73" s="58"/>
      <c r="AAW73" s="58"/>
      <c r="AAX73" s="58"/>
      <c r="AAY73" s="58"/>
      <c r="AAZ73" s="58"/>
      <c r="ABA73" s="58"/>
      <c r="ABB73" s="58"/>
      <c r="ABC73" s="58"/>
      <c r="ABD73" s="58"/>
      <c r="ABE73" s="58"/>
      <c r="ABF73" s="58"/>
      <c r="ABG73" s="58"/>
      <c r="ABH73" s="58"/>
      <c r="ABI73" s="58"/>
      <c r="ABJ73" s="58"/>
      <c r="ABK73" s="58"/>
      <c r="ABL73" s="58"/>
      <c r="ABM73" s="58"/>
      <c r="ABN73" s="58"/>
      <c r="ABO73" s="58"/>
      <c r="ABP73" s="58"/>
      <c r="ABQ73" s="58"/>
      <c r="ABR73" s="58"/>
      <c r="ABS73" s="58"/>
      <c r="ABT73" s="58"/>
      <c r="ABU73" s="58"/>
      <c r="ABV73" s="58"/>
      <c r="ABW73" s="58"/>
      <c r="ABX73" s="58"/>
      <c r="ABY73" s="58"/>
      <c r="ABZ73" s="58"/>
      <c r="ACA73" s="58"/>
      <c r="ACB73" s="58"/>
      <c r="ACC73" s="58"/>
      <c r="ACD73" s="58"/>
      <c r="ACE73" s="58"/>
      <c r="ACF73" s="58"/>
      <c r="ACG73" s="58"/>
      <c r="ACH73" s="58"/>
      <c r="ACI73" s="58"/>
      <c r="ACJ73" s="58"/>
      <c r="ACK73" s="58"/>
      <c r="ACL73" s="58"/>
      <c r="ACM73" s="58"/>
      <c r="ACN73" s="58"/>
      <c r="ACO73" s="58"/>
      <c r="ACP73" s="58"/>
      <c r="ACQ73" s="58"/>
      <c r="ACR73" s="58"/>
      <c r="ACS73" s="58"/>
      <c r="ACT73" s="58"/>
      <c r="ACU73" s="58"/>
      <c r="ACV73" s="58"/>
      <c r="ACW73" s="58"/>
      <c r="ACX73" s="58"/>
      <c r="ACY73" s="58"/>
      <c r="ACZ73" s="58"/>
      <c r="ADA73" s="58"/>
      <c r="ADB73" s="58"/>
      <c r="ADC73" s="58"/>
      <c r="ADD73" s="58"/>
      <c r="ADE73" s="58"/>
      <c r="ADF73" s="58"/>
      <c r="ADG73" s="58"/>
      <c r="ADH73" s="58"/>
      <c r="ADI73" s="58"/>
      <c r="ADJ73" s="58"/>
      <c r="ADK73" s="58"/>
      <c r="ADL73" s="58"/>
      <c r="ADM73" s="58"/>
      <c r="ADN73" s="58"/>
      <c r="ADO73" s="58"/>
      <c r="ADP73" s="58"/>
      <c r="ADQ73" s="58"/>
      <c r="ADR73" s="58"/>
      <c r="ADS73" s="58"/>
      <c r="ADT73" s="58"/>
      <c r="ADU73" s="58"/>
      <c r="ADV73" s="58"/>
      <c r="ADW73" s="58"/>
      <c r="ADX73" s="58"/>
      <c r="ADY73" s="58"/>
      <c r="ADZ73" s="58"/>
      <c r="AEA73" s="58"/>
      <c r="AEB73" s="58"/>
      <c r="AEC73" s="58"/>
      <c r="AED73" s="58"/>
      <c r="AEE73" s="58"/>
      <c r="AEF73" s="58"/>
      <c r="AEG73" s="58"/>
      <c r="AEH73" s="58"/>
      <c r="AEI73" s="58"/>
      <c r="AEJ73" s="58"/>
      <c r="AEK73" s="58"/>
      <c r="AEL73" s="58"/>
      <c r="AEM73" s="58"/>
      <c r="AEN73" s="58"/>
      <c r="AEO73" s="58"/>
      <c r="AEP73" s="58"/>
      <c r="AEQ73" s="58"/>
      <c r="AER73" s="58"/>
      <c r="AES73" s="58"/>
      <c r="AET73" s="58"/>
      <c r="AEU73" s="58"/>
      <c r="AEV73" s="58"/>
      <c r="AEW73" s="58"/>
      <c r="AEX73" s="58"/>
      <c r="AEY73" s="58"/>
      <c r="AEZ73" s="58"/>
      <c r="AFA73" s="58"/>
      <c r="AFB73" s="58"/>
      <c r="AFC73" s="58"/>
      <c r="AFD73" s="58"/>
      <c r="AFE73" s="58"/>
      <c r="AFF73" s="58"/>
      <c r="AFG73" s="58"/>
      <c r="AFH73" s="58"/>
      <c r="AFI73" s="58"/>
      <c r="AFJ73" s="58"/>
      <c r="AFK73" s="58"/>
      <c r="AFL73" s="58"/>
      <c r="AFM73" s="58"/>
      <c r="AFN73" s="58"/>
      <c r="AFO73" s="58"/>
      <c r="AFP73" s="58"/>
      <c r="AFQ73" s="58"/>
      <c r="AFR73" s="58"/>
      <c r="AFS73" s="58"/>
      <c r="AFT73" s="58"/>
      <c r="AFU73" s="58"/>
      <c r="AFV73" s="58"/>
      <c r="AFW73" s="58"/>
      <c r="AFX73" s="58"/>
      <c r="AFY73" s="58"/>
      <c r="AFZ73" s="58"/>
      <c r="AGA73" s="58"/>
      <c r="AGB73" s="58"/>
      <c r="AGC73" s="58"/>
      <c r="AGD73" s="58"/>
      <c r="AGE73" s="58"/>
      <c r="AGF73" s="58"/>
      <c r="AGG73" s="58"/>
      <c r="AGH73" s="58"/>
      <c r="AGI73" s="58"/>
      <c r="AGJ73" s="58"/>
      <c r="AGK73" s="58"/>
      <c r="AGL73" s="58"/>
      <c r="AGM73" s="58"/>
      <c r="AGN73" s="58"/>
      <c r="AGO73" s="58"/>
      <c r="AGP73" s="58"/>
      <c r="AGQ73" s="58"/>
      <c r="AGR73" s="58"/>
      <c r="AGS73" s="58"/>
      <c r="AGT73" s="58"/>
      <c r="AGU73" s="58"/>
      <c r="AGV73" s="58"/>
      <c r="AGW73" s="58"/>
      <c r="AGX73" s="58"/>
      <c r="AGY73" s="58"/>
      <c r="AGZ73" s="58"/>
      <c r="AHA73" s="58"/>
      <c r="AHB73" s="58"/>
      <c r="AHC73" s="58"/>
      <c r="AHD73" s="58"/>
      <c r="AHE73" s="58"/>
      <c r="AHF73" s="58"/>
      <c r="AHG73" s="58"/>
      <c r="AHH73" s="58"/>
      <c r="AHI73" s="58"/>
      <c r="AHJ73" s="58"/>
      <c r="AHK73" s="58"/>
      <c r="AHL73" s="58"/>
      <c r="AHM73" s="58"/>
      <c r="AHN73" s="58"/>
      <c r="AHO73" s="58"/>
      <c r="AHP73" s="58"/>
      <c r="AHQ73" s="58"/>
      <c r="AHR73" s="58"/>
      <c r="AHS73" s="58"/>
      <c r="AHT73" s="58"/>
      <c r="AHU73" s="58"/>
      <c r="AHV73" s="58"/>
      <c r="AHW73" s="58"/>
      <c r="AHX73" s="58"/>
      <c r="AHY73" s="58"/>
      <c r="AHZ73" s="58"/>
      <c r="AIA73" s="58"/>
      <c r="AIB73" s="58"/>
      <c r="AIC73" s="58"/>
      <c r="AID73" s="58"/>
      <c r="AIE73" s="58"/>
      <c r="AIF73" s="58"/>
      <c r="AIG73" s="58"/>
      <c r="AIH73" s="58"/>
      <c r="AII73" s="58"/>
      <c r="AIJ73" s="58"/>
      <c r="AIK73" s="58"/>
      <c r="AIL73" s="58"/>
      <c r="AIM73" s="58"/>
      <c r="AIN73" s="58"/>
      <c r="AIO73" s="58"/>
      <c r="AIP73" s="58"/>
      <c r="AIQ73" s="58"/>
      <c r="AIR73" s="58"/>
      <c r="AIS73" s="58"/>
      <c r="AIT73" s="58"/>
      <c r="AIU73" s="58"/>
      <c r="AIV73" s="58"/>
      <c r="AIW73" s="58"/>
      <c r="AIX73" s="58"/>
      <c r="AIY73" s="58"/>
      <c r="AIZ73" s="58"/>
      <c r="AJA73" s="58"/>
      <c r="AJB73" s="58"/>
      <c r="AJC73" s="58"/>
      <c r="AJD73" s="58"/>
      <c r="AJE73" s="58"/>
      <c r="AJF73" s="58"/>
      <c r="AJG73" s="58"/>
      <c r="AJH73" s="58"/>
      <c r="AJI73" s="58"/>
      <c r="AJJ73" s="58"/>
      <c r="AJK73" s="58"/>
      <c r="AJL73" s="58"/>
      <c r="AJM73" s="58"/>
      <c r="AJN73" s="58"/>
      <c r="AJO73" s="58"/>
      <c r="AJP73" s="58"/>
      <c r="AJQ73" s="58"/>
      <c r="AJR73" s="58"/>
      <c r="AJS73" s="58"/>
      <c r="AJT73" s="58"/>
      <c r="AJU73" s="58"/>
      <c r="AJV73" s="58"/>
      <c r="AJW73" s="58"/>
      <c r="AJX73" s="58"/>
      <c r="AJY73" s="58"/>
      <c r="AJZ73" s="58"/>
      <c r="AKA73" s="58"/>
      <c r="AKB73" s="58"/>
      <c r="AKC73" s="58"/>
      <c r="AKD73" s="58"/>
      <c r="AKE73" s="58"/>
      <c r="AKF73" s="58"/>
      <c r="AKG73" s="58"/>
      <c r="AKH73" s="58"/>
      <c r="AKI73" s="58"/>
      <c r="AKJ73" s="58"/>
      <c r="AKK73" s="58"/>
      <c r="AKL73" s="58"/>
      <c r="AKM73" s="58"/>
      <c r="AKN73" s="58"/>
      <c r="AKO73" s="58"/>
      <c r="AKP73" s="58"/>
      <c r="AKQ73" s="58"/>
      <c r="AKR73" s="58"/>
      <c r="AKS73" s="58"/>
      <c r="AKT73" s="58"/>
      <c r="AKU73" s="58"/>
      <c r="AKV73" s="58"/>
      <c r="AKW73" s="58"/>
      <c r="AKX73" s="58"/>
      <c r="AKY73" s="58"/>
      <c r="AKZ73" s="58"/>
      <c r="ALA73" s="58"/>
      <c r="ALB73" s="58"/>
      <c r="ALC73" s="58"/>
      <c r="ALD73" s="58"/>
      <c r="ALE73" s="58"/>
      <c r="ALF73" s="58"/>
      <c r="XFC73" s="58"/>
      <c r="XFD73" s="58"/>
    </row>
    <row r="74" spans="1:994 16383:16384" ht="60">
      <c r="A74" s="32">
        <v>623</v>
      </c>
      <c r="B74" s="45" t="s">
        <v>227</v>
      </c>
      <c r="C74" s="48" t="s">
        <v>148</v>
      </c>
      <c r="D74" s="67">
        <v>6</v>
      </c>
      <c r="E74" s="50">
        <v>8</v>
      </c>
      <c r="F74" s="50">
        <f t="shared" ref="F74:F105" si="2">E74*D74</f>
        <v>48</v>
      </c>
      <c r="G74" s="48" t="s">
        <v>39</v>
      </c>
      <c r="H74" s="44">
        <v>43951</v>
      </c>
      <c r="I74" s="48"/>
      <c r="J74" s="45" t="s">
        <v>121</v>
      </c>
      <c r="K74" s="48" t="s">
        <v>117</v>
      </c>
      <c r="L74" s="48" t="s">
        <v>42</v>
      </c>
      <c r="M74" s="48"/>
      <c r="N74" s="48" t="s">
        <v>40</v>
      </c>
      <c r="O74" s="48" t="s">
        <v>40</v>
      </c>
      <c r="P74" s="58"/>
      <c r="Q74" s="58"/>
      <c r="R74" s="58"/>
      <c r="S74" s="58"/>
      <c r="T74" s="58"/>
      <c r="U74" s="58"/>
      <c r="V74" s="58"/>
      <c r="W74" s="58"/>
      <c r="X74" s="58"/>
      <c r="Y74" s="58"/>
      <c r="Z74" s="58"/>
      <c r="AA74" s="58"/>
      <c r="AB74" s="58"/>
      <c r="AC74" s="58"/>
      <c r="AD74" s="58"/>
      <c r="AE74" s="58"/>
      <c r="AF74" s="58"/>
      <c r="AG74" s="58"/>
      <c r="AH74" s="58"/>
      <c r="AI74" s="58"/>
      <c r="AJ74" s="58"/>
      <c r="AK74" s="58"/>
      <c r="AL74" s="58"/>
      <c r="AM74" s="58"/>
      <c r="AN74" s="58"/>
      <c r="AO74" s="58"/>
      <c r="AP74" s="58"/>
      <c r="AQ74" s="58"/>
      <c r="AR74" s="58"/>
      <c r="AS74" s="58"/>
      <c r="AT74" s="58"/>
      <c r="AU74" s="58"/>
      <c r="AV74" s="58"/>
      <c r="AW74" s="58"/>
      <c r="AX74" s="58"/>
      <c r="AY74" s="58"/>
      <c r="AZ74" s="58"/>
      <c r="BA74" s="58"/>
      <c r="BB74" s="58"/>
      <c r="BC74" s="58"/>
      <c r="BD74" s="58"/>
      <c r="BE74" s="58"/>
      <c r="BF74" s="58"/>
      <c r="BG74" s="58"/>
      <c r="BH74" s="58"/>
      <c r="BI74" s="58"/>
      <c r="BJ74" s="58"/>
      <c r="BK74" s="58"/>
      <c r="BL74" s="58"/>
      <c r="BM74" s="58"/>
      <c r="BN74" s="58"/>
      <c r="BO74" s="58"/>
      <c r="BP74" s="58"/>
      <c r="BQ74" s="58"/>
      <c r="BR74" s="58"/>
      <c r="BS74" s="58"/>
      <c r="BT74" s="58"/>
      <c r="BU74" s="58"/>
      <c r="BV74" s="58"/>
      <c r="BW74" s="58"/>
      <c r="BX74" s="58"/>
      <c r="BY74" s="58"/>
      <c r="BZ74" s="58"/>
      <c r="CA74" s="58"/>
      <c r="CB74" s="58"/>
      <c r="CC74" s="58"/>
      <c r="CD74" s="58"/>
      <c r="CE74" s="58"/>
      <c r="CF74" s="58"/>
      <c r="CG74" s="58"/>
      <c r="CH74" s="58"/>
      <c r="CI74" s="58"/>
      <c r="CJ74" s="58"/>
      <c r="CK74" s="58"/>
      <c r="CL74" s="58"/>
      <c r="CM74" s="58"/>
      <c r="CN74" s="58"/>
      <c r="CO74" s="58"/>
      <c r="CP74" s="58"/>
      <c r="CQ74" s="58"/>
      <c r="CR74" s="58"/>
      <c r="CS74" s="58"/>
      <c r="CT74" s="58"/>
      <c r="CU74" s="58"/>
      <c r="CV74" s="58"/>
      <c r="CW74" s="58"/>
      <c r="CX74" s="58"/>
      <c r="CY74" s="58"/>
      <c r="CZ74" s="58"/>
      <c r="DA74" s="58"/>
      <c r="DB74" s="58"/>
      <c r="DC74" s="58"/>
      <c r="DD74" s="58"/>
      <c r="DE74" s="58"/>
      <c r="DF74" s="58"/>
      <c r="DG74" s="58"/>
      <c r="DH74" s="58"/>
      <c r="DI74" s="58"/>
      <c r="DJ74" s="58"/>
      <c r="DK74" s="58"/>
      <c r="DL74" s="58"/>
      <c r="DM74" s="58"/>
      <c r="DN74" s="58"/>
      <c r="DO74" s="58"/>
      <c r="DP74" s="58"/>
      <c r="DQ74" s="58"/>
      <c r="DR74" s="58"/>
      <c r="DS74" s="58"/>
      <c r="DT74" s="58"/>
      <c r="DU74" s="58"/>
      <c r="DV74" s="58"/>
      <c r="DW74" s="58"/>
      <c r="DX74" s="58"/>
      <c r="DY74" s="58"/>
      <c r="DZ74" s="58"/>
      <c r="EA74" s="58"/>
      <c r="EB74" s="58"/>
      <c r="EC74" s="58"/>
      <c r="ED74" s="58"/>
      <c r="EE74" s="58"/>
      <c r="EF74" s="58"/>
      <c r="EG74" s="58"/>
      <c r="EH74" s="58"/>
      <c r="EI74" s="58"/>
      <c r="EJ74" s="58"/>
      <c r="EK74" s="58"/>
      <c r="EL74" s="58"/>
      <c r="EM74" s="58"/>
      <c r="EN74" s="58"/>
      <c r="EO74" s="58"/>
      <c r="EP74" s="58"/>
      <c r="EQ74" s="58"/>
      <c r="ER74" s="58"/>
      <c r="ES74" s="58"/>
      <c r="ET74" s="58"/>
      <c r="EU74" s="58"/>
      <c r="EV74" s="58"/>
      <c r="EW74" s="58"/>
      <c r="EX74" s="58"/>
      <c r="EY74" s="58"/>
      <c r="EZ74" s="58"/>
      <c r="FA74" s="58"/>
      <c r="FB74" s="58"/>
      <c r="FC74" s="58"/>
      <c r="FD74" s="58"/>
      <c r="FE74" s="58"/>
      <c r="FF74" s="58"/>
      <c r="FG74" s="58"/>
      <c r="FH74" s="58"/>
      <c r="FI74" s="58"/>
      <c r="FJ74" s="58"/>
      <c r="FK74" s="58"/>
      <c r="FL74" s="58"/>
      <c r="FM74" s="58"/>
      <c r="FN74" s="58"/>
      <c r="FO74" s="58"/>
      <c r="FP74" s="58"/>
      <c r="FQ74" s="58"/>
      <c r="FR74" s="58"/>
      <c r="FS74" s="58"/>
      <c r="FT74" s="58"/>
      <c r="FU74" s="58"/>
      <c r="FV74" s="58"/>
      <c r="FW74" s="58"/>
      <c r="FX74" s="58"/>
      <c r="FY74" s="58"/>
      <c r="FZ74" s="58"/>
      <c r="GA74" s="58"/>
      <c r="GB74" s="58"/>
      <c r="GC74" s="58"/>
      <c r="GD74" s="58"/>
      <c r="GE74" s="58"/>
      <c r="GF74" s="58"/>
      <c r="GG74" s="58"/>
      <c r="GH74" s="58"/>
      <c r="GI74" s="58"/>
      <c r="GJ74" s="58"/>
      <c r="GK74" s="58"/>
      <c r="GL74" s="58"/>
      <c r="GM74" s="58"/>
      <c r="GN74" s="58"/>
      <c r="GO74" s="58"/>
      <c r="GP74" s="58"/>
      <c r="GQ74" s="58"/>
      <c r="GR74" s="58"/>
      <c r="GS74" s="58"/>
      <c r="GT74" s="58"/>
      <c r="GU74" s="58"/>
      <c r="GV74" s="58"/>
      <c r="GW74" s="58"/>
      <c r="GX74" s="58"/>
      <c r="GY74" s="58"/>
      <c r="GZ74" s="58"/>
      <c r="HA74" s="58"/>
      <c r="HB74" s="58"/>
      <c r="HC74" s="58"/>
      <c r="HD74" s="58"/>
      <c r="HE74" s="58"/>
      <c r="HF74" s="58"/>
      <c r="HG74" s="58"/>
      <c r="HH74" s="58"/>
      <c r="HI74" s="58"/>
      <c r="HJ74" s="58"/>
      <c r="HK74" s="58"/>
      <c r="HL74" s="58"/>
      <c r="HM74" s="58"/>
      <c r="HN74" s="58"/>
      <c r="HO74" s="58"/>
      <c r="HP74" s="58"/>
      <c r="HQ74" s="58"/>
      <c r="HR74" s="58"/>
      <c r="HS74" s="58"/>
      <c r="HT74" s="58"/>
      <c r="HU74" s="58"/>
      <c r="HV74" s="58"/>
      <c r="HW74" s="58"/>
      <c r="HX74" s="58"/>
      <c r="HY74" s="58"/>
      <c r="HZ74" s="58"/>
      <c r="IA74" s="58"/>
      <c r="IB74" s="58"/>
      <c r="IC74" s="58"/>
      <c r="ID74" s="58"/>
      <c r="IE74" s="58"/>
      <c r="IF74" s="58"/>
      <c r="IG74" s="58"/>
      <c r="IH74" s="58"/>
      <c r="II74" s="58"/>
      <c r="IJ74" s="58"/>
      <c r="IK74" s="58"/>
      <c r="IL74" s="58"/>
      <c r="IM74" s="58"/>
      <c r="IN74" s="58"/>
      <c r="IO74" s="58"/>
      <c r="IP74" s="58"/>
      <c r="IQ74" s="58"/>
      <c r="IR74" s="58"/>
      <c r="IS74" s="58"/>
      <c r="IT74" s="58"/>
      <c r="IU74" s="58"/>
      <c r="IV74" s="58"/>
      <c r="IW74" s="58"/>
      <c r="IX74" s="58"/>
      <c r="IY74" s="58"/>
      <c r="IZ74" s="58"/>
      <c r="JA74" s="58"/>
      <c r="JB74" s="58"/>
      <c r="JC74" s="58"/>
      <c r="JD74" s="58"/>
      <c r="JE74" s="58"/>
      <c r="JF74" s="58"/>
      <c r="JG74" s="58"/>
      <c r="JH74" s="58"/>
      <c r="JI74" s="58"/>
      <c r="JJ74" s="58"/>
      <c r="JK74" s="58"/>
      <c r="JL74" s="58"/>
      <c r="JM74" s="58"/>
      <c r="JN74" s="58"/>
      <c r="JO74" s="58"/>
      <c r="JP74" s="58"/>
      <c r="JQ74" s="58"/>
      <c r="JR74" s="58"/>
      <c r="JS74" s="58"/>
      <c r="JT74" s="58"/>
      <c r="JU74" s="58"/>
      <c r="JV74" s="58"/>
      <c r="JW74" s="58"/>
      <c r="JX74" s="58"/>
      <c r="JY74" s="58"/>
      <c r="JZ74" s="58"/>
      <c r="KA74" s="58"/>
      <c r="KB74" s="58"/>
      <c r="KC74" s="58"/>
      <c r="KD74" s="58"/>
      <c r="KE74" s="58"/>
      <c r="KF74" s="58"/>
      <c r="KG74" s="58"/>
      <c r="KH74" s="58"/>
      <c r="KI74" s="58"/>
      <c r="KJ74" s="58"/>
      <c r="KK74" s="58"/>
      <c r="KL74" s="58"/>
      <c r="KM74" s="58"/>
      <c r="KN74" s="58"/>
      <c r="KO74" s="58"/>
      <c r="KP74" s="58"/>
      <c r="KQ74" s="58"/>
      <c r="KR74" s="58"/>
      <c r="KS74" s="58"/>
      <c r="KT74" s="58"/>
      <c r="KU74" s="58"/>
      <c r="KV74" s="58"/>
      <c r="KW74" s="58"/>
      <c r="KX74" s="58"/>
      <c r="KY74" s="58"/>
      <c r="KZ74" s="58"/>
      <c r="LA74" s="58"/>
      <c r="LB74" s="58"/>
      <c r="LC74" s="58"/>
      <c r="LD74" s="58"/>
      <c r="LE74" s="58"/>
      <c r="LF74" s="58"/>
      <c r="LG74" s="58"/>
      <c r="LH74" s="58"/>
      <c r="LI74" s="58"/>
      <c r="LJ74" s="58"/>
      <c r="LK74" s="58"/>
      <c r="LL74" s="58"/>
      <c r="LM74" s="58"/>
      <c r="LN74" s="58"/>
      <c r="LO74" s="58"/>
      <c r="LP74" s="58"/>
      <c r="LQ74" s="58"/>
      <c r="LR74" s="58"/>
      <c r="LS74" s="58"/>
      <c r="LT74" s="58"/>
      <c r="LU74" s="58"/>
      <c r="LV74" s="58"/>
      <c r="LW74" s="58"/>
      <c r="LX74" s="58"/>
      <c r="LY74" s="58"/>
      <c r="LZ74" s="58"/>
      <c r="MA74" s="58"/>
      <c r="MB74" s="58"/>
      <c r="MC74" s="58"/>
      <c r="MD74" s="58"/>
      <c r="ME74" s="58"/>
      <c r="MF74" s="58"/>
      <c r="MG74" s="58"/>
      <c r="MH74" s="58"/>
      <c r="MI74" s="58"/>
      <c r="MJ74" s="58"/>
      <c r="MK74" s="58"/>
      <c r="ML74" s="58"/>
      <c r="MM74" s="58"/>
      <c r="MN74" s="58"/>
      <c r="MO74" s="58"/>
      <c r="MP74" s="58"/>
      <c r="MQ74" s="58"/>
      <c r="MR74" s="58"/>
      <c r="MS74" s="58"/>
      <c r="MT74" s="58"/>
      <c r="MU74" s="58"/>
      <c r="MV74" s="58"/>
      <c r="MW74" s="58"/>
      <c r="MX74" s="58"/>
      <c r="MY74" s="58"/>
      <c r="MZ74" s="58"/>
      <c r="NA74" s="58"/>
      <c r="NB74" s="58"/>
      <c r="NC74" s="58"/>
      <c r="ND74" s="58"/>
      <c r="NE74" s="58"/>
      <c r="NF74" s="58"/>
      <c r="NG74" s="58"/>
      <c r="NH74" s="58"/>
      <c r="NI74" s="58"/>
      <c r="NJ74" s="58"/>
      <c r="NK74" s="58"/>
      <c r="NL74" s="58"/>
      <c r="NM74" s="58"/>
      <c r="NN74" s="58"/>
      <c r="NO74" s="58"/>
      <c r="NP74" s="58"/>
      <c r="NQ74" s="58"/>
      <c r="NR74" s="58"/>
      <c r="NS74" s="58"/>
      <c r="NT74" s="58"/>
      <c r="NU74" s="58"/>
      <c r="NV74" s="58"/>
      <c r="NW74" s="58"/>
      <c r="NX74" s="58"/>
      <c r="NY74" s="58"/>
      <c r="NZ74" s="58"/>
      <c r="OA74" s="58"/>
      <c r="OB74" s="58"/>
      <c r="OC74" s="58"/>
      <c r="OD74" s="58"/>
      <c r="OE74" s="58"/>
      <c r="OF74" s="58"/>
      <c r="OG74" s="58"/>
      <c r="OH74" s="58"/>
      <c r="OI74" s="58"/>
      <c r="OJ74" s="58"/>
      <c r="OK74" s="58"/>
      <c r="OL74" s="58"/>
      <c r="OM74" s="58"/>
      <c r="ON74" s="58"/>
      <c r="OO74" s="58"/>
      <c r="OP74" s="58"/>
      <c r="OQ74" s="58"/>
      <c r="OR74" s="58"/>
      <c r="OS74" s="58"/>
      <c r="OT74" s="58"/>
      <c r="OU74" s="58"/>
      <c r="OV74" s="58"/>
      <c r="OW74" s="58"/>
      <c r="OX74" s="58"/>
      <c r="OY74" s="58"/>
      <c r="OZ74" s="58"/>
      <c r="PA74" s="58"/>
      <c r="PB74" s="58"/>
      <c r="PC74" s="58"/>
      <c r="PD74" s="58"/>
      <c r="PE74" s="58"/>
      <c r="PF74" s="58"/>
      <c r="PG74" s="58"/>
      <c r="PH74" s="58"/>
      <c r="PI74" s="58"/>
      <c r="PJ74" s="58"/>
      <c r="PK74" s="58"/>
      <c r="PL74" s="58"/>
      <c r="PM74" s="58"/>
      <c r="PN74" s="58"/>
      <c r="PO74" s="58"/>
      <c r="PP74" s="58"/>
      <c r="PQ74" s="58"/>
      <c r="PR74" s="58"/>
      <c r="PS74" s="58"/>
      <c r="PT74" s="58"/>
      <c r="PU74" s="58"/>
      <c r="PV74" s="58"/>
      <c r="PW74" s="58"/>
      <c r="PX74" s="58"/>
      <c r="PY74" s="58"/>
      <c r="PZ74" s="58"/>
      <c r="QA74" s="58"/>
      <c r="QB74" s="58"/>
      <c r="QC74" s="58"/>
      <c r="QD74" s="58"/>
      <c r="QE74" s="58"/>
      <c r="QF74" s="58"/>
      <c r="QG74" s="58"/>
      <c r="QH74" s="58"/>
      <c r="QI74" s="58"/>
      <c r="QJ74" s="58"/>
      <c r="QK74" s="58"/>
      <c r="QL74" s="58"/>
      <c r="QM74" s="58"/>
      <c r="QN74" s="58"/>
      <c r="QO74" s="58"/>
      <c r="QP74" s="58"/>
      <c r="QQ74" s="58"/>
      <c r="QR74" s="58"/>
      <c r="QS74" s="58"/>
      <c r="QT74" s="58"/>
      <c r="QU74" s="58"/>
      <c r="QV74" s="58"/>
      <c r="QW74" s="58"/>
      <c r="QX74" s="58"/>
      <c r="QY74" s="58"/>
      <c r="QZ74" s="58"/>
      <c r="RA74" s="58"/>
      <c r="RB74" s="58"/>
      <c r="RC74" s="58"/>
      <c r="RD74" s="58"/>
      <c r="RE74" s="58"/>
      <c r="RF74" s="58"/>
      <c r="RG74" s="58"/>
      <c r="RH74" s="58"/>
      <c r="RI74" s="58"/>
      <c r="RJ74" s="58"/>
      <c r="RK74" s="58"/>
      <c r="RL74" s="58"/>
      <c r="RM74" s="58"/>
      <c r="RN74" s="58"/>
      <c r="RO74" s="58"/>
      <c r="RP74" s="58"/>
      <c r="RQ74" s="58"/>
      <c r="RR74" s="58"/>
      <c r="RS74" s="58"/>
      <c r="RT74" s="58"/>
      <c r="RU74" s="58"/>
      <c r="RV74" s="58"/>
      <c r="RW74" s="58"/>
      <c r="RX74" s="58"/>
      <c r="RY74" s="58"/>
      <c r="RZ74" s="58"/>
      <c r="SA74" s="58"/>
      <c r="SB74" s="58"/>
      <c r="SC74" s="58"/>
      <c r="SD74" s="58"/>
      <c r="SE74" s="58"/>
      <c r="SF74" s="58"/>
      <c r="SG74" s="58"/>
      <c r="SH74" s="58"/>
      <c r="SI74" s="58"/>
      <c r="SJ74" s="58"/>
      <c r="SK74" s="58"/>
      <c r="SL74" s="58"/>
      <c r="SM74" s="58"/>
      <c r="SN74" s="58"/>
      <c r="SO74" s="58"/>
      <c r="SP74" s="58"/>
      <c r="SQ74" s="58"/>
      <c r="SR74" s="58"/>
      <c r="SS74" s="58"/>
      <c r="ST74" s="58"/>
      <c r="SU74" s="58"/>
      <c r="SV74" s="58"/>
      <c r="SW74" s="58"/>
      <c r="SX74" s="58"/>
      <c r="SY74" s="58"/>
      <c r="SZ74" s="58"/>
      <c r="TA74" s="58"/>
      <c r="TB74" s="58"/>
      <c r="TC74" s="58"/>
      <c r="TD74" s="58"/>
      <c r="TE74" s="58"/>
      <c r="TF74" s="58"/>
      <c r="TG74" s="58"/>
      <c r="TH74" s="58"/>
      <c r="TI74" s="58"/>
      <c r="TJ74" s="58"/>
      <c r="TK74" s="58"/>
      <c r="TL74" s="58"/>
      <c r="TM74" s="58"/>
      <c r="TN74" s="58"/>
      <c r="TO74" s="58"/>
      <c r="TP74" s="58"/>
      <c r="TQ74" s="58"/>
      <c r="TR74" s="58"/>
      <c r="TS74" s="58"/>
      <c r="TT74" s="58"/>
      <c r="TU74" s="58"/>
      <c r="TV74" s="58"/>
      <c r="TW74" s="58"/>
      <c r="TX74" s="58"/>
      <c r="TY74" s="58"/>
      <c r="TZ74" s="58"/>
      <c r="UA74" s="58"/>
      <c r="UB74" s="58"/>
      <c r="UC74" s="58"/>
      <c r="UD74" s="58"/>
      <c r="UE74" s="58"/>
      <c r="UF74" s="58"/>
      <c r="UG74" s="58"/>
      <c r="UH74" s="58"/>
      <c r="UI74" s="58"/>
      <c r="UJ74" s="58"/>
      <c r="UK74" s="58"/>
      <c r="UL74" s="58"/>
      <c r="UM74" s="58"/>
      <c r="UN74" s="58"/>
      <c r="UO74" s="58"/>
      <c r="UP74" s="58"/>
      <c r="UQ74" s="58"/>
      <c r="UR74" s="58"/>
      <c r="US74" s="58"/>
      <c r="UT74" s="58"/>
      <c r="UU74" s="58"/>
      <c r="UV74" s="58"/>
      <c r="UW74" s="58"/>
      <c r="UX74" s="58"/>
      <c r="UY74" s="58"/>
      <c r="UZ74" s="58"/>
      <c r="VA74" s="58"/>
      <c r="VB74" s="58"/>
      <c r="VC74" s="58"/>
      <c r="VD74" s="58"/>
      <c r="VE74" s="58"/>
      <c r="VF74" s="58"/>
      <c r="VG74" s="58"/>
      <c r="VH74" s="58"/>
      <c r="VI74" s="58"/>
      <c r="VJ74" s="58"/>
      <c r="VK74" s="58"/>
      <c r="VL74" s="58"/>
      <c r="VM74" s="58"/>
      <c r="VN74" s="58"/>
      <c r="VO74" s="58"/>
      <c r="VP74" s="58"/>
      <c r="VQ74" s="58"/>
      <c r="VR74" s="58"/>
      <c r="VS74" s="58"/>
      <c r="VT74" s="58"/>
      <c r="VU74" s="58"/>
      <c r="VV74" s="58"/>
      <c r="VW74" s="58"/>
      <c r="VX74" s="58"/>
      <c r="VY74" s="58"/>
      <c r="VZ74" s="58"/>
      <c r="WA74" s="58"/>
      <c r="WB74" s="58"/>
      <c r="WC74" s="58"/>
      <c r="WD74" s="58"/>
      <c r="WE74" s="58"/>
      <c r="WF74" s="58"/>
      <c r="WG74" s="58"/>
      <c r="WH74" s="58"/>
      <c r="WI74" s="58"/>
      <c r="WJ74" s="58"/>
      <c r="WK74" s="58"/>
      <c r="WL74" s="58"/>
      <c r="WM74" s="58"/>
      <c r="WN74" s="58"/>
      <c r="WO74" s="58"/>
      <c r="WP74" s="58"/>
      <c r="WQ74" s="58"/>
      <c r="WR74" s="58"/>
      <c r="WS74" s="58"/>
      <c r="WT74" s="58"/>
      <c r="WU74" s="58"/>
      <c r="WV74" s="58"/>
      <c r="WW74" s="58"/>
      <c r="WX74" s="58"/>
      <c r="WY74" s="58"/>
      <c r="WZ74" s="58"/>
      <c r="XA74" s="58"/>
      <c r="XB74" s="58"/>
      <c r="XC74" s="58"/>
      <c r="XD74" s="58"/>
      <c r="XE74" s="58"/>
      <c r="XF74" s="58"/>
      <c r="XG74" s="58"/>
      <c r="XH74" s="58"/>
      <c r="XI74" s="58"/>
      <c r="XJ74" s="58"/>
      <c r="XK74" s="58"/>
      <c r="XL74" s="58"/>
      <c r="XM74" s="58"/>
      <c r="XN74" s="58"/>
      <c r="XO74" s="58"/>
      <c r="XP74" s="58"/>
      <c r="XQ74" s="58"/>
      <c r="XR74" s="58"/>
      <c r="XS74" s="58"/>
      <c r="XT74" s="58"/>
      <c r="XU74" s="58"/>
      <c r="XV74" s="58"/>
      <c r="XW74" s="58"/>
      <c r="XX74" s="58"/>
      <c r="XY74" s="58"/>
      <c r="XZ74" s="58"/>
      <c r="YA74" s="58"/>
      <c r="YB74" s="58"/>
      <c r="YC74" s="58"/>
      <c r="YD74" s="58"/>
      <c r="YE74" s="58"/>
      <c r="YF74" s="58"/>
      <c r="YG74" s="58"/>
      <c r="YH74" s="58"/>
      <c r="YI74" s="58"/>
      <c r="YJ74" s="58"/>
      <c r="YK74" s="58"/>
      <c r="YL74" s="58"/>
      <c r="YM74" s="58"/>
      <c r="YN74" s="58"/>
      <c r="YO74" s="58"/>
      <c r="YP74" s="58"/>
      <c r="YQ74" s="58"/>
      <c r="YR74" s="58"/>
      <c r="YS74" s="58"/>
      <c r="YT74" s="58"/>
      <c r="YU74" s="58"/>
      <c r="YV74" s="58"/>
      <c r="YW74" s="58"/>
      <c r="YX74" s="58"/>
      <c r="YY74" s="58"/>
      <c r="YZ74" s="58"/>
      <c r="ZA74" s="58"/>
      <c r="ZB74" s="58"/>
      <c r="ZC74" s="58"/>
      <c r="ZD74" s="58"/>
      <c r="ZE74" s="58"/>
      <c r="ZF74" s="58"/>
      <c r="ZG74" s="58"/>
      <c r="ZH74" s="58"/>
      <c r="ZI74" s="58"/>
      <c r="ZJ74" s="58"/>
      <c r="ZK74" s="58"/>
      <c r="ZL74" s="58"/>
      <c r="ZM74" s="58"/>
      <c r="ZN74" s="58"/>
      <c r="ZO74" s="58"/>
      <c r="ZP74" s="58"/>
      <c r="ZQ74" s="58"/>
      <c r="ZR74" s="58"/>
      <c r="ZS74" s="58"/>
      <c r="ZT74" s="58"/>
      <c r="ZU74" s="58"/>
      <c r="ZV74" s="58"/>
      <c r="ZW74" s="58"/>
      <c r="ZX74" s="58"/>
      <c r="ZY74" s="58"/>
      <c r="ZZ74" s="58"/>
      <c r="AAA74" s="58"/>
      <c r="AAB74" s="58"/>
      <c r="AAC74" s="58"/>
      <c r="AAD74" s="58"/>
      <c r="AAE74" s="58"/>
      <c r="AAF74" s="58"/>
      <c r="AAG74" s="58"/>
      <c r="AAH74" s="58"/>
      <c r="AAI74" s="58"/>
      <c r="AAJ74" s="58"/>
      <c r="AAK74" s="58"/>
      <c r="AAL74" s="58"/>
      <c r="AAM74" s="58"/>
      <c r="AAN74" s="58"/>
      <c r="AAO74" s="58"/>
      <c r="AAP74" s="58"/>
      <c r="AAQ74" s="58"/>
      <c r="AAR74" s="58"/>
      <c r="AAS74" s="58"/>
      <c r="AAT74" s="58"/>
      <c r="AAU74" s="58"/>
      <c r="AAV74" s="58"/>
      <c r="AAW74" s="58"/>
      <c r="AAX74" s="58"/>
      <c r="AAY74" s="58"/>
      <c r="AAZ74" s="58"/>
      <c r="ABA74" s="58"/>
      <c r="ABB74" s="58"/>
      <c r="ABC74" s="58"/>
      <c r="ABD74" s="58"/>
      <c r="ABE74" s="58"/>
      <c r="ABF74" s="58"/>
      <c r="ABG74" s="58"/>
      <c r="ABH74" s="58"/>
      <c r="ABI74" s="58"/>
      <c r="ABJ74" s="58"/>
      <c r="ABK74" s="58"/>
      <c r="ABL74" s="58"/>
      <c r="ABM74" s="58"/>
      <c r="ABN74" s="58"/>
      <c r="ABO74" s="58"/>
      <c r="ABP74" s="58"/>
      <c r="ABQ74" s="58"/>
      <c r="ABR74" s="58"/>
      <c r="ABS74" s="58"/>
      <c r="ABT74" s="58"/>
      <c r="ABU74" s="58"/>
      <c r="ABV74" s="58"/>
      <c r="ABW74" s="58"/>
      <c r="ABX74" s="58"/>
      <c r="ABY74" s="58"/>
      <c r="ABZ74" s="58"/>
      <c r="ACA74" s="58"/>
      <c r="ACB74" s="58"/>
      <c r="ACC74" s="58"/>
      <c r="ACD74" s="58"/>
      <c r="ACE74" s="58"/>
      <c r="ACF74" s="58"/>
      <c r="ACG74" s="58"/>
      <c r="ACH74" s="58"/>
      <c r="ACI74" s="58"/>
      <c r="ACJ74" s="58"/>
      <c r="ACK74" s="58"/>
      <c r="ACL74" s="58"/>
      <c r="ACM74" s="58"/>
      <c r="ACN74" s="58"/>
      <c r="ACO74" s="58"/>
      <c r="ACP74" s="58"/>
      <c r="ACQ74" s="58"/>
      <c r="ACR74" s="58"/>
      <c r="ACS74" s="58"/>
      <c r="ACT74" s="58"/>
      <c r="ACU74" s="58"/>
      <c r="ACV74" s="58"/>
      <c r="ACW74" s="58"/>
      <c r="ACX74" s="58"/>
      <c r="ACY74" s="58"/>
      <c r="ACZ74" s="58"/>
      <c r="ADA74" s="58"/>
      <c r="ADB74" s="58"/>
      <c r="ADC74" s="58"/>
      <c r="ADD74" s="58"/>
      <c r="ADE74" s="58"/>
      <c r="ADF74" s="58"/>
      <c r="ADG74" s="58"/>
      <c r="ADH74" s="58"/>
      <c r="ADI74" s="58"/>
      <c r="ADJ74" s="58"/>
      <c r="ADK74" s="58"/>
      <c r="ADL74" s="58"/>
      <c r="ADM74" s="58"/>
      <c r="ADN74" s="58"/>
      <c r="ADO74" s="58"/>
      <c r="ADP74" s="58"/>
      <c r="ADQ74" s="58"/>
      <c r="ADR74" s="58"/>
      <c r="ADS74" s="58"/>
      <c r="ADT74" s="58"/>
      <c r="ADU74" s="58"/>
      <c r="ADV74" s="58"/>
      <c r="ADW74" s="58"/>
      <c r="ADX74" s="58"/>
      <c r="ADY74" s="58"/>
      <c r="ADZ74" s="58"/>
      <c r="AEA74" s="58"/>
      <c r="AEB74" s="58"/>
      <c r="AEC74" s="58"/>
      <c r="AED74" s="58"/>
      <c r="AEE74" s="58"/>
      <c r="AEF74" s="58"/>
      <c r="AEG74" s="58"/>
      <c r="AEH74" s="58"/>
      <c r="AEI74" s="58"/>
      <c r="AEJ74" s="58"/>
      <c r="AEK74" s="58"/>
      <c r="AEL74" s="58"/>
      <c r="AEM74" s="58"/>
      <c r="AEN74" s="58"/>
      <c r="AEO74" s="58"/>
      <c r="AEP74" s="58"/>
      <c r="AEQ74" s="58"/>
      <c r="AER74" s="58"/>
      <c r="AES74" s="58"/>
      <c r="AET74" s="58"/>
      <c r="AEU74" s="58"/>
      <c r="AEV74" s="58"/>
      <c r="AEW74" s="58"/>
      <c r="AEX74" s="58"/>
      <c r="AEY74" s="58"/>
      <c r="AEZ74" s="58"/>
      <c r="AFA74" s="58"/>
      <c r="AFB74" s="58"/>
      <c r="AFC74" s="58"/>
      <c r="AFD74" s="58"/>
      <c r="AFE74" s="58"/>
      <c r="AFF74" s="58"/>
      <c r="AFG74" s="58"/>
      <c r="AFH74" s="58"/>
      <c r="AFI74" s="58"/>
      <c r="AFJ74" s="58"/>
      <c r="AFK74" s="58"/>
      <c r="AFL74" s="58"/>
      <c r="AFM74" s="58"/>
      <c r="AFN74" s="58"/>
      <c r="AFO74" s="58"/>
      <c r="AFP74" s="58"/>
      <c r="AFQ74" s="58"/>
      <c r="AFR74" s="58"/>
      <c r="AFS74" s="58"/>
      <c r="AFT74" s="58"/>
      <c r="AFU74" s="58"/>
      <c r="AFV74" s="58"/>
      <c r="AFW74" s="58"/>
      <c r="AFX74" s="58"/>
      <c r="AFY74" s="58"/>
      <c r="AFZ74" s="58"/>
      <c r="AGA74" s="58"/>
      <c r="AGB74" s="58"/>
      <c r="AGC74" s="58"/>
      <c r="AGD74" s="58"/>
      <c r="AGE74" s="58"/>
      <c r="AGF74" s="58"/>
      <c r="AGG74" s="58"/>
      <c r="AGH74" s="58"/>
      <c r="AGI74" s="58"/>
      <c r="AGJ74" s="58"/>
      <c r="AGK74" s="58"/>
      <c r="AGL74" s="58"/>
      <c r="AGM74" s="58"/>
      <c r="AGN74" s="58"/>
      <c r="AGO74" s="58"/>
      <c r="AGP74" s="58"/>
      <c r="AGQ74" s="58"/>
      <c r="AGR74" s="58"/>
      <c r="AGS74" s="58"/>
      <c r="AGT74" s="58"/>
      <c r="AGU74" s="58"/>
      <c r="AGV74" s="58"/>
      <c r="AGW74" s="58"/>
      <c r="AGX74" s="58"/>
      <c r="AGY74" s="58"/>
      <c r="AGZ74" s="58"/>
      <c r="AHA74" s="58"/>
      <c r="AHB74" s="58"/>
      <c r="AHC74" s="58"/>
      <c r="AHD74" s="58"/>
      <c r="AHE74" s="58"/>
      <c r="AHF74" s="58"/>
      <c r="AHG74" s="58"/>
      <c r="AHH74" s="58"/>
      <c r="AHI74" s="58"/>
      <c r="AHJ74" s="58"/>
      <c r="AHK74" s="58"/>
      <c r="AHL74" s="58"/>
      <c r="AHM74" s="58"/>
      <c r="AHN74" s="58"/>
      <c r="AHO74" s="58"/>
      <c r="AHP74" s="58"/>
      <c r="AHQ74" s="58"/>
      <c r="AHR74" s="58"/>
      <c r="AHS74" s="58"/>
      <c r="AHT74" s="58"/>
      <c r="AHU74" s="58"/>
      <c r="AHV74" s="58"/>
      <c r="AHW74" s="58"/>
      <c r="AHX74" s="58"/>
      <c r="AHY74" s="58"/>
      <c r="AHZ74" s="58"/>
      <c r="AIA74" s="58"/>
      <c r="AIB74" s="58"/>
      <c r="AIC74" s="58"/>
      <c r="AID74" s="58"/>
      <c r="AIE74" s="58"/>
      <c r="AIF74" s="58"/>
      <c r="AIG74" s="58"/>
      <c r="AIH74" s="58"/>
      <c r="AII74" s="58"/>
      <c r="AIJ74" s="58"/>
      <c r="AIK74" s="58"/>
      <c r="AIL74" s="58"/>
      <c r="AIM74" s="58"/>
      <c r="AIN74" s="58"/>
      <c r="AIO74" s="58"/>
      <c r="AIP74" s="58"/>
      <c r="AIQ74" s="58"/>
      <c r="AIR74" s="58"/>
      <c r="AIS74" s="58"/>
      <c r="AIT74" s="58"/>
      <c r="AIU74" s="58"/>
      <c r="AIV74" s="58"/>
      <c r="AIW74" s="58"/>
      <c r="AIX74" s="58"/>
      <c r="AIY74" s="58"/>
      <c r="AIZ74" s="58"/>
      <c r="AJA74" s="58"/>
      <c r="AJB74" s="58"/>
      <c r="AJC74" s="58"/>
      <c r="AJD74" s="58"/>
      <c r="AJE74" s="58"/>
      <c r="AJF74" s="58"/>
      <c r="AJG74" s="58"/>
      <c r="AJH74" s="58"/>
      <c r="AJI74" s="58"/>
      <c r="AJJ74" s="58"/>
      <c r="AJK74" s="58"/>
      <c r="AJL74" s="58"/>
      <c r="AJM74" s="58"/>
      <c r="AJN74" s="58"/>
      <c r="AJO74" s="58"/>
      <c r="AJP74" s="58"/>
      <c r="AJQ74" s="58"/>
      <c r="AJR74" s="58"/>
      <c r="AJS74" s="58"/>
      <c r="AJT74" s="58"/>
      <c r="AJU74" s="58"/>
      <c r="AJV74" s="58"/>
      <c r="AJW74" s="58"/>
      <c r="AJX74" s="58"/>
      <c r="AJY74" s="58"/>
      <c r="AJZ74" s="58"/>
      <c r="AKA74" s="58"/>
      <c r="AKB74" s="58"/>
      <c r="AKC74" s="58"/>
      <c r="AKD74" s="58"/>
      <c r="AKE74" s="58"/>
      <c r="AKF74" s="58"/>
      <c r="AKG74" s="58"/>
      <c r="AKH74" s="58"/>
      <c r="AKI74" s="58"/>
      <c r="AKJ74" s="58"/>
      <c r="AKK74" s="58"/>
      <c r="AKL74" s="58"/>
      <c r="AKM74" s="58"/>
      <c r="AKN74" s="58"/>
      <c r="AKO74" s="58"/>
      <c r="AKP74" s="58"/>
      <c r="AKQ74" s="58"/>
      <c r="AKR74" s="58"/>
      <c r="AKS74" s="58"/>
      <c r="AKT74" s="58"/>
      <c r="AKU74" s="58"/>
      <c r="AKV74" s="58"/>
      <c r="AKW74" s="58"/>
      <c r="AKX74" s="58"/>
      <c r="AKY74" s="58"/>
      <c r="AKZ74" s="58"/>
      <c r="ALA74" s="58"/>
      <c r="ALB74" s="58"/>
      <c r="ALC74" s="58"/>
      <c r="ALD74" s="58"/>
      <c r="ALE74" s="58"/>
      <c r="ALF74" s="58"/>
      <c r="XFC74" s="58"/>
      <c r="XFD74" s="58"/>
    </row>
    <row r="75" spans="1:994 16383:16384" ht="60">
      <c r="A75" s="32">
        <v>61</v>
      </c>
      <c r="B75" s="45" t="s">
        <v>135</v>
      </c>
      <c r="C75" s="48" t="s">
        <v>96</v>
      </c>
      <c r="D75" s="48">
        <v>4</v>
      </c>
      <c r="E75" s="50">
        <v>12</v>
      </c>
      <c r="F75" s="50">
        <f t="shared" si="2"/>
        <v>48</v>
      </c>
      <c r="G75" s="48" t="s">
        <v>39</v>
      </c>
      <c r="H75" s="44">
        <v>43951</v>
      </c>
      <c r="I75" s="48"/>
      <c r="J75" s="45" t="s">
        <v>121</v>
      </c>
      <c r="K75" s="48" t="s">
        <v>117</v>
      </c>
      <c r="L75" s="48" t="s">
        <v>42</v>
      </c>
      <c r="M75" s="48"/>
      <c r="N75" s="48" t="s">
        <v>40</v>
      </c>
      <c r="O75" s="48" t="s">
        <v>40</v>
      </c>
      <c r="P75" s="58"/>
      <c r="Q75" s="58"/>
      <c r="R75" s="58"/>
      <c r="S75" s="58"/>
      <c r="T75" s="58"/>
      <c r="U75" s="58"/>
      <c r="V75" s="58"/>
      <c r="W75" s="58"/>
      <c r="X75" s="58"/>
      <c r="Y75" s="58"/>
      <c r="Z75" s="58"/>
      <c r="AA75" s="58"/>
      <c r="AB75" s="58"/>
      <c r="AC75" s="58"/>
      <c r="AD75" s="58"/>
      <c r="AE75" s="58"/>
      <c r="AF75" s="58"/>
      <c r="AG75" s="58"/>
      <c r="AH75" s="58"/>
      <c r="AI75" s="58"/>
      <c r="AJ75" s="58"/>
      <c r="AK75" s="58"/>
      <c r="AL75" s="58"/>
      <c r="AM75" s="58"/>
      <c r="AN75" s="58"/>
      <c r="AO75" s="58"/>
      <c r="AP75" s="58"/>
      <c r="AQ75" s="58"/>
      <c r="AR75" s="58"/>
      <c r="AS75" s="58"/>
      <c r="AT75" s="58"/>
      <c r="AU75" s="58"/>
      <c r="AV75" s="58"/>
      <c r="AW75" s="58"/>
      <c r="AX75" s="58"/>
      <c r="AY75" s="58"/>
      <c r="AZ75" s="58"/>
      <c r="BA75" s="58"/>
      <c r="BB75" s="58"/>
      <c r="BC75" s="58"/>
      <c r="BD75" s="58"/>
      <c r="BE75" s="58"/>
      <c r="BF75" s="58"/>
      <c r="BG75" s="58"/>
      <c r="BH75" s="58"/>
      <c r="BI75" s="58"/>
      <c r="BJ75" s="58"/>
      <c r="BK75" s="58"/>
      <c r="BL75" s="58"/>
      <c r="BM75" s="58"/>
      <c r="BN75" s="58"/>
      <c r="BO75" s="58"/>
      <c r="BP75" s="58"/>
      <c r="BQ75" s="58"/>
      <c r="BR75" s="58"/>
      <c r="BS75" s="58"/>
      <c r="BT75" s="58"/>
      <c r="BU75" s="58"/>
      <c r="BV75" s="58"/>
      <c r="BW75" s="58"/>
      <c r="BX75" s="58"/>
      <c r="BY75" s="58"/>
      <c r="BZ75" s="58"/>
      <c r="CA75" s="58"/>
      <c r="CB75" s="58"/>
      <c r="CC75" s="58"/>
      <c r="CD75" s="58"/>
      <c r="CE75" s="58"/>
      <c r="CF75" s="58"/>
      <c r="CG75" s="58"/>
      <c r="CH75" s="58"/>
      <c r="CI75" s="58"/>
      <c r="CJ75" s="58"/>
      <c r="CK75" s="58"/>
      <c r="CL75" s="58"/>
      <c r="CM75" s="58"/>
      <c r="CN75" s="58"/>
      <c r="CO75" s="58"/>
      <c r="CP75" s="58"/>
      <c r="CQ75" s="58"/>
      <c r="CR75" s="58"/>
      <c r="CS75" s="58"/>
      <c r="CT75" s="58"/>
      <c r="CU75" s="58"/>
      <c r="CV75" s="58"/>
      <c r="CW75" s="58"/>
      <c r="CX75" s="58"/>
      <c r="CY75" s="58"/>
      <c r="CZ75" s="58"/>
      <c r="DA75" s="58"/>
      <c r="DB75" s="58"/>
      <c r="DC75" s="58"/>
      <c r="DD75" s="58"/>
      <c r="DE75" s="58"/>
      <c r="DF75" s="58"/>
      <c r="DG75" s="58"/>
      <c r="DH75" s="58"/>
      <c r="DI75" s="58"/>
      <c r="DJ75" s="58"/>
      <c r="DK75" s="58"/>
      <c r="DL75" s="58"/>
      <c r="DM75" s="58"/>
      <c r="DN75" s="58"/>
      <c r="DO75" s="58"/>
      <c r="DP75" s="58"/>
      <c r="DQ75" s="58"/>
      <c r="DR75" s="58"/>
      <c r="DS75" s="58"/>
      <c r="DT75" s="58"/>
      <c r="DU75" s="58"/>
      <c r="DV75" s="58"/>
      <c r="DW75" s="58"/>
      <c r="DX75" s="58"/>
      <c r="DY75" s="58"/>
      <c r="DZ75" s="58"/>
      <c r="EA75" s="58"/>
      <c r="EB75" s="58"/>
      <c r="EC75" s="58"/>
      <c r="ED75" s="58"/>
      <c r="EE75" s="58"/>
      <c r="EF75" s="58"/>
      <c r="EG75" s="58"/>
      <c r="EH75" s="58"/>
      <c r="EI75" s="58"/>
      <c r="EJ75" s="58"/>
      <c r="EK75" s="58"/>
      <c r="EL75" s="58"/>
      <c r="EM75" s="58"/>
      <c r="EN75" s="58"/>
      <c r="EO75" s="58"/>
      <c r="EP75" s="58"/>
      <c r="EQ75" s="58"/>
      <c r="ER75" s="58"/>
      <c r="ES75" s="58"/>
      <c r="ET75" s="58"/>
      <c r="EU75" s="58"/>
      <c r="EV75" s="58"/>
      <c r="EW75" s="58"/>
      <c r="EX75" s="58"/>
      <c r="EY75" s="58"/>
      <c r="EZ75" s="58"/>
      <c r="FA75" s="58"/>
      <c r="FB75" s="58"/>
      <c r="FC75" s="58"/>
      <c r="FD75" s="58"/>
      <c r="FE75" s="58"/>
      <c r="FF75" s="58"/>
      <c r="FG75" s="58"/>
      <c r="FH75" s="58"/>
      <c r="FI75" s="58"/>
      <c r="FJ75" s="58"/>
      <c r="FK75" s="58"/>
      <c r="FL75" s="58"/>
      <c r="FM75" s="58"/>
      <c r="FN75" s="58"/>
      <c r="FO75" s="58"/>
      <c r="FP75" s="58"/>
      <c r="FQ75" s="58"/>
      <c r="FR75" s="58"/>
      <c r="FS75" s="58"/>
      <c r="FT75" s="58"/>
      <c r="FU75" s="58"/>
      <c r="FV75" s="58"/>
      <c r="FW75" s="58"/>
      <c r="FX75" s="58"/>
      <c r="FY75" s="58"/>
      <c r="FZ75" s="58"/>
      <c r="GA75" s="58"/>
      <c r="GB75" s="58"/>
      <c r="GC75" s="58"/>
      <c r="GD75" s="58"/>
      <c r="GE75" s="58"/>
      <c r="GF75" s="58"/>
      <c r="GG75" s="58"/>
      <c r="GH75" s="58"/>
      <c r="GI75" s="58"/>
      <c r="GJ75" s="58"/>
      <c r="GK75" s="58"/>
      <c r="GL75" s="58"/>
      <c r="GM75" s="58"/>
      <c r="GN75" s="58"/>
      <c r="GO75" s="58"/>
      <c r="GP75" s="58"/>
      <c r="GQ75" s="58"/>
      <c r="GR75" s="58"/>
      <c r="GS75" s="58"/>
      <c r="GT75" s="58"/>
      <c r="GU75" s="58"/>
      <c r="GV75" s="58"/>
      <c r="GW75" s="58"/>
      <c r="GX75" s="58"/>
      <c r="GY75" s="58"/>
      <c r="GZ75" s="58"/>
      <c r="HA75" s="58"/>
      <c r="HB75" s="58"/>
      <c r="HC75" s="58"/>
      <c r="HD75" s="58"/>
      <c r="HE75" s="58"/>
      <c r="HF75" s="58"/>
      <c r="HG75" s="58"/>
      <c r="HH75" s="58"/>
      <c r="HI75" s="58"/>
      <c r="HJ75" s="58"/>
      <c r="HK75" s="58"/>
      <c r="HL75" s="58"/>
      <c r="HM75" s="58"/>
      <c r="HN75" s="58"/>
      <c r="HO75" s="58"/>
      <c r="HP75" s="58"/>
      <c r="HQ75" s="58"/>
      <c r="HR75" s="58"/>
      <c r="HS75" s="58"/>
      <c r="HT75" s="58"/>
      <c r="HU75" s="58"/>
      <c r="HV75" s="58"/>
      <c r="HW75" s="58"/>
      <c r="HX75" s="58"/>
      <c r="HY75" s="58"/>
      <c r="HZ75" s="58"/>
      <c r="IA75" s="58"/>
      <c r="IB75" s="58"/>
      <c r="IC75" s="58"/>
      <c r="ID75" s="58"/>
      <c r="IE75" s="58"/>
      <c r="IF75" s="58"/>
      <c r="IG75" s="58"/>
      <c r="IH75" s="58"/>
      <c r="II75" s="58"/>
      <c r="IJ75" s="58"/>
      <c r="IK75" s="58"/>
      <c r="IL75" s="58"/>
      <c r="IM75" s="58"/>
      <c r="IN75" s="58"/>
      <c r="IO75" s="58"/>
      <c r="IP75" s="58"/>
      <c r="IQ75" s="58"/>
      <c r="IR75" s="58"/>
      <c r="IS75" s="58"/>
      <c r="IT75" s="58"/>
      <c r="IU75" s="58"/>
      <c r="IV75" s="58"/>
      <c r="IW75" s="58"/>
      <c r="IX75" s="58"/>
      <c r="IY75" s="58"/>
      <c r="IZ75" s="58"/>
      <c r="JA75" s="58"/>
      <c r="JB75" s="58"/>
      <c r="JC75" s="58"/>
      <c r="JD75" s="58"/>
      <c r="JE75" s="58"/>
      <c r="JF75" s="58"/>
      <c r="JG75" s="58"/>
      <c r="JH75" s="58"/>
      <c r="JI75" s="58"/>
      <c r="JJ75" s="58"/>
      <c r="JK75" s="58"/>
      <c r="JL75" s="58"/>
      <c r="JM75" s="58"/>
      <c r="JN75" s="58"/>
      <c r="JO75" s="58"/>
      <c r="JP75" s="58"/>
      <c r="JQ75" s="58"/>
      <c r="JR75" s="58"/>
      <c r="JS75" s="58"/>
      <c r="JT75" s="58"/>
      <c r="JU75" s="58"/>
      <c r="JV75" s="58"/>
      <c r="JW75" s="58"/>
      <c r="JX75" s="58"/>
      <c r="JY75" s="58"/>
      <c r="JZ75" s="58"/>
      <c r="KA75" s="58"/>
      <c r="KB75" s="58"/>
      <c r="KC75" s="58"/>
      <c r="KD75" s="58"/>
      <c r="KE75" s="58"/>
      <c r="KF75" s="58"/>
      <c r="KG75" s="58"/>
      <c r="KH75" s="58"/>
      <c r="KI75" s="58"/>
      <c r="KJ75" s="58"/>
      <c r="KK75" s="58"/>
      <c r="KL75" s="58"/>
      <c r="KM75" s="58"/>
      <c r="KN75" s="58"/>
      <c r="KO75" s="58"/>
      <c r="KP75" s="58"/>
      <c r="KQ75" s="58"/>
      <c r="KR75" s="58"/>
      <c r="KS75" s="58"/>
      <c r="KT75" s="58"/>
      <c r="KU75" s="58"/>
      <c r="KV75" s="58"/>
      <c r="KW75" s="58"/>
      <c r="KX75" s="58"/>
      <c r="KY75" s="58"/>
      <c r="KZ75" s="58"/>
      <c r="LA75" s="58"/>
      <c r="LB75" s="58"/>
      <c r="LC75" s="58"/>
      <c r="LD75" s="58"/>
      <c r="LE75" s="58"/>
      <c r="LF75" s="58"/>
      <c r="LG75" s="58"/>
      <c r="LH75" s="58"/>
      <c r="LI75" s="58"/>
      <c r="LJ75" s="58"/>
      <c r="LK75" s="58"/>
      <c r="LL75" s="58"/>
      <c r="LM75" s="58"/>
      <c r="LN75" s="58"/>
      <c r="LO75" s="58"/>
      <c r="LP75" s="58"/>
      <c r="LQ75" s="58"/>
      <c r="LR75" s="58"/>
      <c r="LS75" s="58"/>
      <c r="LT75" s="58"/>
      <c r="LU75" s="58"/>
      <c r="LV75" s="58"/>
      <c r="LW75" s="58"/>
      <c r="LX75" s="58"/>
      <c r="LY75" s="58"/>
      <c r="LZ75" s="58"/>
      <c r="MA75" s="58"/>
      <c r="MB75" s="58"/>
      <c r="MC75" s="58"/>
      <c r="MD75" s="58"/>
      <c r="ME75" s="58"/>
      <c r="MF75" s="58"/>
      <c r="MG75" s="58"/>
      <c r="MH75" s="58"/>
      <c r="MI75" s="58"/>
      <c r="MJ75" s="58"/>
      <c r="MK75" s="58"/>
      <c r="ML75" s="58"/>
      <c r="MM75" s="58"/>
      <c r="MN75" s="58"/>
      <c r="MO75" s="58"/>
      <c r="MP75" s="58"/>
      <c r="MQ75" s="58"/>
      <c r="MR75" s="58"/>
      <c r="MS75" s="58"/>
      <c r="MT75" s="58"/>
      <c r="MU75" s="58"/>
      <c r="MV75" s="58"/>
      <c r="MW75" s="58"/>
      <c r="MX75" s="58"/>
      <c r="MY75" s="58"/>
      <c r="MZ75" s="58"/>
      <c r="NA75" s="58"/>
      <c r="NB75" s="58"/>
      <c r="NC75" s="58"/>
      <c r="ND75" s="58"/>
      <c r="NE75" s="58"/>
      <c r="NF75" s="58"/>
      <c r="NG75" s="58"/>
      <c r="NH75" s="58"/>
      <c r="NI75" s="58"/>
      <c r="NJ75" s="58"/>
      <c r="NK75" s="58"/>
      <c r="NL75" s="58"/>
      <c r="NM75" s="58"/>
      <c r="NN75" s="58"/>
      <c r="NO75" s="58"/>
      <c r="NP75" s="58"/>
      <c r="NQ75" s="58"/>
      <c r="NR75" s="58"/>
      <c r="NS75" s="58"/>
      <c r="NT75" s="58"/>
      <c r="NU75" s="58"/>
      <c r="NV75" s="58"/>
      <c r="NW75" s="58"/>
      <c r="NX75" s="58"/>
      <c r="NY75" s="58"/>
      <c r="NZ75" s="58"/>
      <c r="OA75" s="58"/>
      <c r="OB75" s="58"/>
      <c r="OC75" s="58"/>
      <c r="OD75" s="58"/>
      <c r="OE75" s="58"/>
      <c r="OF75" s="58"/>
      <c r="OG75" s="58"/>
      <c r="OH75" s="58"/>
      <c r="OI75" s="58"/>
      <c r="OJ75" s="58"/>
      <c r="OK75" s="58"/>
      <c r="OL75" s="58"/>
      <c r="OM75" s="58"/>
      <c r="ON75" s="58"/>
      <c r="OO75" s="58"/>
      <c r="OP75" s="58"/>
      <c r="OQ75" s="58"/>
      <c r="OR75" s="58"/>
      <c r="OS75" s="58"/>
      <c r="OT75" s="58"/>
      <c r="OU75" s="58"/>
      <c r="OV75" s="58"/>
      <c r="OW75" s="58"/>
      <c r="OX75" s="58"/>
      <c r="OY75" s="58"/>
      <c r="OZ75" s="58"/>
      <c r="PA75" s="58"/>
      <c r="PB75" s="58"/>
      <c r="PC75" s="58"/>
      <c r="PD75" s="58"/>
      <c r="PE75" s="58"/>
      <c r="PF75" s="58"/>
      <c r="PG75" s="58"/>
      <c r="PH75" s="58"/>
      <c r="PI75" s="58"/>
      <c r="PJ75" s="58"/>
      <c r="PK75" s="58"/>
      <c r="PL75" s="58"/>
      <c r="PM75" s="58"/>
      <c r="PN75" s="58"/>
      <c r="PO75" s="58"/>
      <c r="PP75" s="58"/>
      <c r="PQ75" s="58"/>
      <c r="PR75" s="58"/>
      <c r="PS75" s="58"/>
      <c r="PT75" s="58"/>
      <c r="PU75" s="58"/>
      <c r="PV75" s="58"/>
      <c r="PW75" s="58"/>
      <c r="PX75" s="58"/>
      <c r="PY75" s="58"/>
      <c r="PZ75" s="58"/>
      <c r="QA75" s="58"/>
      <c r="QB75" s="58"/>
      <c r="QC75" s="58"/>
      <c r="QD75" s="58"/>
      <c r="QE75" s="58"/>
      <c r="QF75" s="58"/>
      <c r="QG75" s="58"/>
      <c r="QH75" s="58"/>
      <c r="QI75" s="58"/>
      <c r="QJ75" s="58"/>
      <c r="QK75" s="58"/>
      <c r="QL75" s="58"/>
      <c r="QM75" s="58"/>
      <c r="QN75" s="58"/>
      <c r="QO75" s="58"/>
      <c r="QP75" s="58"/>
      <c r="QQ75" s="58"/>
      <c r="QR75" s="58"/>
      <c r="QS75" s="58"/>
      <c r="QT75" s="58"/>
      <c r="QU75" s="58"/>
      <c r="QV75" s="58"/>
      <c r="QW75" s="58"/>
      <c r="QX75" s="58"/>
      <c r="QY75" s="58"/>
      <c r="QZ75" s="58"/>
      <c r="RA75" s="58"/>
      <c r="RB75" s="58"/>
      <c r="RC75" s="58"/>
      <c r="RD75" s="58"/>
      <c r="RE75" s="58"/>
      <c r="RF75" s="58"/>
      <c r="RG75" s="58"/>
      <c r="RH75" s="58"/>
      <c r="RI75" s="58"/>
      <c r="RJ75" s="58"/>
      <c r="RK75" s="58"/>
      <c r="RL75" s="58"/>
      <c r="RM75" s="58"/>
      <c r="RN75" s="58"/>
      <c r="RO75" s="58"/>
      <c r="RP75" s="58"/>
      <c r="RQ75" s="58"/>
      <c r="RR75" s="58"/>
      <c r="RS75" s="58"/>
      <c r="RT75" s="58"/>
      <c r="RU75" s="58"/>
      <c r="RV75" s="58"/>
      <c r="RW75" s="58"/>
      <c r="RX75" s="58"/>
      <c r="RY75" s="58"/>
      <c r="RZ75" s="58"/>
      <c r="SA75" s="58"/>
      <c r="SB75" s="58"/>
      <c r="SC75" s="58"/>
      <c r="SD75" s="58"/>
      <c r="SE75" s="58"/>
      <c r="SF75" s="58"/>
      <c r="SG75" s="58"/>
      <c r="SH75" s="58"/>
      <c r="SI75" s="58"/>
      <c r="SJ75" s="58"/>
      <c r="SK75" s="58"/>
      <c r="SL75" s="58"/>
      <c r="SM75" s="58"/>
      <c r="SN75" s="58"/>
      <c r="SO75" s="58"/>
      <c r="SP75" s="58"/>
      <c r="SQ75" s="58"/>
      <c r="SR75" s="58"/>
      <c r="SS75" s="58"/>
      <c r="ST75" s="58"/>
      <c r="SU75" s="58"/>
      <c r="SV75" s="58"/>
      <c r="SW75" s="58"/>
      <c r="SX75" s="58"/>
      <c r="SY75" s="58"/>
      <c r="SZ75" s="58"/>
      <c r="TA75" s="58"/>
      <c r="TB75" s="58"/>
      <c r="TC75" s="58"/>
      <c r="TD75" s="58"/>
      <c r="TE75" s="58"/>
      <c r="TF75" s="58"/>
      <c r="TG75" s="58"/>
      <c r="TH75" s="58"/>
      <c r="TI75" s="58"/>
      <c r="TJ75" s="58"/>
      <c r="TK75" s="58"/>
      <c r="TL75" s="58"/>
      <c r="TM75" s="58"/>
      <c r="TN75" s="58"/>
      <c r="TO75" s="58"/>
      <c r="TP75" s="58"/>
      <c r="TQ75" s="58"/>
      <c r="TR75" s="58"/>
      <c r="TS75" s="58"/>
      <c r="TT75" s="58"/>
      <c r="TU75" s="58"/>
      <c r="TV75" s="58"/>
      <c r="TW75" s="58"/>
      <c r="TX75" s="58"/>
      <c r="TY75" s="58"/>
      <c r="TZ75" s="58"/>
      <c r="UA75" s="58"/>
      <c r="UB75" s="58"/>
      <c r="UC75" s="58"/>
      <c r="UD75" s="58"/>
      <c r="UE75" s="58"/>
      <c r="UF75" s="58"/>
      <c r="UG75" s="58"/>
      <c r="UH75" s="58"/>
      <c r="UI75" s="58"/>
      <c r="UJ75" s="58"/>
      <c r="UK75" s="58"/>
      <c r="UL75" s="58"/>
      <c r="UM75" s="58"/>
      <c r="UN75" s="58"/>
      <c r="UO75" s="58"/>
      <c r="UP75" s="58"/>
      <c r="UQ75" s="58"/>
      <c r="UR75" s="58"/>
      <c r="US75" s="58"/>
      <c r="UT75" s="58"/>
      <c r="UU75" s="58"/>
      <c r="UV75" s="58"/>
      <c r="UW75" s="58"/>
      <c r="UX75" s="58"/>
      <c r="UY75" s="58"/>
      <c r="UZ75" s="58"/>
      <c r="VA75" s="58"/>
      <c r="VB75" s="58"/>
      <c r="VC75" s="58"/>
      <c r="VD75" s="58"/>
      <c r="VE75" s="58"/>
      <c r="VF75" s="58"/>
      <c r="VG75" s="58"/>
      <c r="VH75" s="58"/>
      <c r="VI75" s="58"/>
      <c r="VJ75" s="58"/>
      <c r="VK75" s="58"/>
      <c r="VL75" s="58"/>
      <c r="VM75" s="58"/>
      <c r="VN75" s="58"/>
      <c r="VO75" s="58"/>
      <c r="VP75" s="58"/>
      <c r="VQ75" s="58"/>
      <c r="VR75" s="58"/>
      <c r="VS75" s="58"/>
      <c r="VT75" s="58"/>
      <c r="VU75" s="58"/>
      <c r="VV75" s="58"/>
      <c r="VW75" s="58"/>
      <c r="VX75" s="58"/>
      <c r="VY75" s="58"/>
      <c r="VZ75" s="58"/>
      <c r="WA75" s="58"/>
      <c r="WB75" s="58"/>
      <c r="WC75" s="58"/>
      <c r="WD75" s="58"/>
      <c r="WE75" s="58"/>
      <c r="WF75" s="58"/>
      <c r="WG75" s="58"/>
      <c r="WH75" s="58"/>
      <c r="WI75" s="58"/>
      <c r="WJ75" s="58"/>
      <c r="WK75" s="58"/>
      <c r="WL75" s="58"/>
      <c r="WM75" s="58"/>
      <c r="WN75" s="58"/>
      <c r="WO75" s="58"/>
      <c r="WP75" s="58"/>
      <c r="WQ75" s="58"/>
      <c r="WR75" s="58"/>
      <c r="WS75" s="58"/>
      <c r="WT75" s="58"/>
      <c r="WU75" s="58"/>
      <c r="WV75" s="58"/>
      <c r="WW75" s="58"/>
      <c r="WX75" s="58"/>
      <c r="WY75" s="58"/>
      <c r="WZ75" s="58"/>
      <c r="XA75" s="58"/>
      <c r="XB75" s="58"/>
      <c r="XC75" s="58"/>
      <c r="XD75" s="58"/>
      <c r="XE75" s="58"/>
      <c r="XF75" s="58"/>
      <c r="XG75" s="58"/>
      <c r="XH75" s="58"/>
      <c r="XI75" s="58"/>
      <c r="XJ75" s="58"/>
      <c r="XK75" s="58"/>
      <c r="XL75" s="58"/>
      <c r="XM75" s="58"/>
      <c r="XN75" s="58"/>
      <c r="XO75" s="58"/>
      <c r="XP75" s="58"/>
      <c r="XQ75" s="58"/>
      <c r="XR75" s="58"/>
      <c r="XS75" s="58"/>
      <c r="XT75" s="58"/>
      <c r="XU75" s="58"/>
      <c r="XV75" s="58"/>
      <c r="XW75" s="58"/>
      <c r="XX75" s="58"/>
      <c r="XY75" s="58"/>
      <c r="XZ75" s="58"/>
      <c r="YA75" s="58"/>
      <c r="YB75" s="58"/>
      <c r="YC75" s="58"/>
      <c r="YD75" s="58"/>
      <c r="YE75" s="58"/>
      <c r="YF75" s="58"/>
      <c r="YG75" s="58"/>
      <c r="YH75" s="58"/>
      <c r="YI75" s="58"/>
      <c r="YJ75" s="58"/>
      <c r="YK75" s="58"/>
      <c r="YL75" s="58"/>
      <c r="YM75" s="58"/>
      <c r="YN75" s="58"/>
      <c r="YO75" s="58"/>
      <c r="YP75" s="58"/>
      <c r="YQ75" s="58"/>
      <c r="YR75" s="58"/>
      <c r="YS75" s="58"/>
      <c r="YT75" s="58"/>
      <c r="YU75" s="58"/>
      <c r="YV75" s="58"/>
      <c r="YW75" s="58"/>
      <c r="YX75" s="58"/>
      <c r="YY75" s="58"/>
      <c r="YZ75" s="58"/>
      <c r="ZA75" s="58"/>
      <c r="ZB75" s="58"/>
      <c r="ZC75" s="58"/>
      <c r="ZD75" s="58"/>
      <c r="ZE75" s="58"/>
      <c r="ZF75" s="58"/>
      <c r="ZG75" s="58"/>
      <c r="ZH75" s="58"/>
      <c r="ZI75" s="58"/>
      <c r="ZJ75" s="58"/>
      <c r="ZK75" s="58"/>
      <c r="ZL75" s="58"/>
      <c r="ZM75" s="58"/>
      <c r="ZN75" s="58"/>
      <c r="ZO75" s="58"/>
      <c r="ZP75" s="58"/>
      <c r="ZQ75" s="58"/>
      <c r="ZR75" s="58"/>
      <c r="ZS75" s="58"/>
      <c r="ZT75" s="58"/>
      <c r="ZU75" s="58"/>
      <c r="ZV75" s="58"/>
      <c r="ZW75" s="58"/>
      <c r="ZX75" s="58"/>
      <c r="ZY75" s="58"/>
      <c r="ZZ75" s="58"/>
      <c r="AAA75" s="58"/>
      <c r="AAB75" s="58"/>
      <c r="AAC75" s="58"/>
      <c r="AAD75" s="58"/>
      <c r="AAE75" s="58"/>
      <c r="AAF75" s="58"/>
      <c r="AAG75" s="58"/>
      <c r="AAH75" s="58"/>
      <c r="AAI75" s="58"/>
      <c r="AAJ75" s="58"/>
      <c r="AAK75" s="58"/>
      <c r="AAL75" s="58"/>
      <c r="AAM75" s="58"/>
      <c r="AAN75" s="58"/>
      <c r="AAO75" s="58"/>
      <c r="AAP75" s="58"/>
      <c r="AAQ75" s="58"/>
      <c r="AAR75" s="58"/>
      <c r="AAS75" s="58"/>
      <c r="AAT75" s="58"/>
      <c r="AAU75" s="58"/>
      <c r="AAV75" s="58"/>
      <c r="AAW75" s="58"/>
      <c r="AAX75" s="58"/>
      <c r="AAY75" s="58"/>
      <c r="AAZ75" s="58"/>
      <c r="ABA75" s="58"/>
      <c r="ABB75" s="58"/>
      <c r="ABC75" s="58"/>
      <c r="ABD75" s="58"/>
      <c r="ABE75" s="58"/>
      <c r="ABF75" s="58"/>
      <c r="ABG75" s="58"/>
      <c r="ABH75" s="58"/>
      <c r="ABI75" s="58"/>
      <c r="ABJ75" s="58"/>
      <c r="ABK75" s="58"/>
      <c r="ABL75" s="58"/>
      <c r="ABM75" s="58"/>
      <c r="ABN75" s="58"/>
      <c r="ABO75" s="58"/>
      <c r="ABP75" s="58"/>
      <c r="ABQ75" s="58"/>
      <c r="ABR75" s="58"/>
      <c r="ABS75" s="58"/>
      <c r="ABT75" s="58"/>
      <c r="ABU75" s="58"/>
      <c r="ABV75" s="58"/>
      <c r="ABW75" s="58"/>
      <c r="ABX75" s="58"/>
      <c r="ABY75" s="58"/>
      <c r="ABZ75" s="58"/>
      <c r="ACA75" s="58"/>
      <c r="ACB75" s="58"/>
      <c r="ACC75" s="58"/>
      <c r="ACD75" s="58"/>
      <c r="ACE75" s="58"/>
      <c r="ACF75" s="58"/>
      <c r="ACG75" s="58"/>
      <c r="ACH75" s="58"/>
      <c r="ACI75" s="58"/>
      <c r="ACJ75" s="58"/>
      <c r="ACK75" s="58"/>
      <c r="ACL75" s="58"/>
      <c r="ACM75" s="58"/>
      <c r="ACN75" s="58"/>
      <c r="ACO75" s="58"/>
      <c r="ACP75" s="58"/>
      <c r="ACQ75" s="58"/>
      <c r="ACR75" s="58"/>
      <c r="ACS75" s="58"/>
      <c r="ACT75" s="58"/>
      <c r="ACU75" s="58"/>
      <c r="ACV75" s="58"/>
      <c r="ACW75" s="58"/>
      <c r="ACX75" s="58"/>
      <c r="ACY75" s="58"/>
      <c r="ACZ75" s="58"/>
      <c r="ADA75" s="58"/>
      <c r="ADB75" s="58"/>
      <c r="ADC75" s="58"/>
      <c r="ADD75" s="58"/>
      <c r="ADE75" s="58"/>
      <c r="ADF75" s="58"/>
      <c r="ADG75" s="58"/>
      <c r="ADH75" s="58"/>
      <c r="ADI75" s="58"/>
      <c r="ADJ75" s="58"/>
      <c r="ADK75" s="58"/>
      <c r="ADL75" s="58"/>
      <c r="ADM75" s="58"/>
      <c r="ADN75" s="58"/>
      <c r="ADO75" s="58"/>
      <c r="ADP75" s="58"/>
      <c r="ADQ75" s="58"/>
      <c r="ADR75" s="58"/>
      <c r="ADS75" s="58"/>
      <c r="ADT75" s="58"/>
      <c r="ADU75" s="58"/>
      <c r="ADV75" s="58"/>
      <c r="ADW75" s="58"/>
      <c r="ADX75" s="58"/>
      <c r="ADY75" s="58"/>
      <c r="ADZ75" s="58"/>
      <c r="AEA75" s="58"/>
      <c r="AEB75" s="58"/>
      <c r="AEC75" s="58"/>
      <c r="AED75" s="58"/>
      <c r="AEE75" s="58"/>
      <c r="AEF75" s="58"/>
      <c r="AEG75" s="58"/>
      <c r="AEH75" s="58"/>
      <c r="AEI75" s="58"/>
      <c r="AEJ75" s="58"/>
      <c r="AEK75" s="58"/>
      <c r="AEL75" s="58"/>
      <c r="AEM75" s="58"/>
      <c r="AEN75" s="58"/>
      <c r="AEO75" s="58"/>
      <c r="AEP75" s="58"/>
      <c r="AEQ75" s="58"/>
      <c r="AER75" s="58"/>
      <c r="AES75" s="58"/>
      <c r="AET75" s="58"/>
      <c r="AEU75" s="58"/>
      <c r="AEV75" s="58"/>
      <c r="AEW75" s="58"/>
      <c r="AEX75" s="58"/>
      <c r="AEY75" s="58"/>
      <c r="AEZ75" s="58"/>
      <c r="AFA75" s="58"/>
      <c r="AFB75" s="58"/>
      <c r="AFC75" s="58"/>
      <c r="AFD75" s="58"/>
      <c r="AFE75" s="58"/>
      <c r="AFF75" s="58"/>
      <c r="AFG75" s="58"/>
      <c r="AFH75" s="58"/>
      <c r="AFI75" s="58"/>
      <c r="AFJ75" s="58"/>
      <c r="AFK75" s="58"/>
      <c r="AFL75" s="58"/>
      <c r="AFM75" s="58"/>
      <c r="AFN75" s="58"/>
      <c r="AFO75" s="58"/>
      <c r="AFP75" s="58"/>
      <c r="AFQ75" s="58"/>
      <c r="AFR75" s="58"/>
      <c r="AFS75" s="58"/>
      <c r="AFT75" s="58"/>
      <c r="AFU75" s="58"/>
      <c r="AFV75" s="58"/>
      <c r="AFW75" s="58"/>
      <c r="AFX75" s="58"/>
      <c r="AFY75" s="58"/>
      <c r="AFZ75" s="58"/>
      <c r="AGA75" s="58"/>
      <c r="AGB75" s="58"/>
      <c r="AGC75" s="58"/>
      <c r="AGD75" s="58"/>
      <c r="AGE75" s="58"/>
      <c r="AGF75" s="58"/>
      <c r="AGG75" s="58"/>
      <c r="AGH75" s="58"/>
      <c r="AGI75" s="58"/>
      <c r="AGJ75" s="58"/>
      <c r="AGK75" s="58"/>
      <c r="AGL75" s="58"/>
      <c r="AGM75" s="58"/>
      <c r="AGN75" s="58"/>
      <c r="AGO75" s="58"/>
      <c r="AGP75" s="58"/>
      <c r="AGQ75" s="58"/>
      <c r="AGR75" s="58"/>
      <c r="AGS75" s="58"/>
      <c r="AGT75" s="58"/>
      <c r="AGU75" s="58"/>
      <c r="AGV75" s="58"/>
      <c r="AGW75" s="58"/>
      <c r="AGX75" s="58"/>
      <c r="AGY75" s="58"/>
      <c r="AGZ75" s="58"/>
      <c r="AHA75" s="58"/>
      <c r="AHB75" s="58"/>
      <c r="AHC75" s="58"/>
      <c r="AHD75" s="58"/>
      <c r="AHE75" s="58"/>
      <c r="AHF75" s="58"/>
      <c r="AHG75" s="58"/>
      <c r="AHH75" s="58"/>
      <c r="AHI75" s="58"/>
      <c r="AHJ75" s="58"/>
      <c r="AHK75" s="58"/>
      <c r="AHL75" s="58"/>
      <c r="AHM75" s="58"/>
      <c r="AHN75" s="58"/>
      <c r="AHO75" s="58"/>
      <c r="AHP75" s="58"/>
      <c r="AHQ75" s="58"/>
      <c r="AHR75" s="58"/>
      <c r="AHS75" s="58"/>
      <c r="AHT75" s="58"/>
      <c r="AHU75" s="58"/>
      <c r="AHV75" s="58"/>
      <c r="AHW75" s="58"/>
      <c r="AHX75" s="58"/>
      <c r="AHY75" s="58"/>
      <c r="AHZ75" s="58"/>
      <c r="AIA75" s="58"/>
      <c r="AIB75" s="58"/>
      <c r="AIC75" s="58"/>
      <c r="AID75" s="58"/>
      <c r="AIE75" s="58"/>
      <c r="AIF75" s="58"/>
      <c r="AIG75" s="58"/>
      <c r="AIH75" s="58"/>
      <c r="AII75" s="58"/>
      <c r="AIJ75" s="58"/>
      <c r="AIK75" s="58"/>
      <c r="AIL75" s="58"/>
      <c r="AIM75" s="58"/>
      <c r="AIN75" s="58"/>
      <c r="AIO75" s="58"/>
      <c r="AIP75" s="58"/>
      <c r="AIQ75" s="58"/>
      <c r="AIR75" s="58"/>
      <c r="AIS75" s="58"/>
      <c r="AIT75" s="58"/>
      <c r="AIU75" s="58"/>
      <c r="AIV75" s="58"/>
      <c r="AIW75" s="58"/>
      <c r="AIX75" s="58"/>
      <c r="AIY75" s="58"/>
      <c r="AIZ75" s="58"/>
      <c r="AJA75" s="58"/>
      <c r="AJB75" s="58"/>
      <c r="AJC75" s="58"/>
      <c r="AJD75" s="58"/>
      <c r="AJE75" s="58"/>
      <c r="AJF75" s="58"/>
      <c r="AJG75" s="58"/>
      <c r="AJH75" s="58"/>
      <c r="AJI75" s="58"/>
      <c r="AJJ75" s="58"/>
      <c r="AJK75" s="58"/>
      <c r="AJL75" s="58"/>
      <c r="AJM75" s="58"/>
      <c r="AJN75" s="58"/>
      <c r="AJO75" s="58"/>
      <c r="AJP75" s="58"/>
      <c r="AJQ75" s="58"/>
      <c r="AJR75" s="58"/>
      <c r="AJS75" s="58"/>
      <c r="AJT75" s="58"/>
      <c r="AJU75" s="58"/>
      <c r="AJV75" s="58"/>
      <c r="AJW75" s="58"/>
      <c r="AJX75" s="58"/>
      <c r="AJY75" s="58"/>
      <c r="AJZ75" s="58"/>
      <c r="AKA75" s="58"/>
      <c r="AKB75" s="58"/>
      <c r="AKC75" s="58"/>
      <c r="AKD75" s="58"/>
      <c r="AKE75" s="58"/>
      <c r="AKF75" s="58"/>
      <c r="AKG75" s="58"/>
      <c r="AKH75" s="58"/>
      <c r="AKI75" s="58"/>
      <c r="AKJ75" s="58"/>
      <c r="AKK75" s="58"/>
      <c r="AKL75" s="58"/>
      <c r="AKM75" s="58"/>
      <c r="AKN75" s="58"/>
      <c r="AKO75" s="58"/>
      <c r="AKP75" s="58"/>
      <c r="AKQ75" s="58"/>
      <c r="AKR75" s="58"/>
      <c r="AKS75" s="58"/>
      <c r="AKT75" s="58"/>
      <c r="AKU75" s="58"/>
      <c r="AKV75" s="58"/>
      <c r="AKW75" s="58"/>
      <c r="AKX75" s="58"/>
      <c r="AKY75" s="58"/>
      <c r="AKZ75" s="58"/>
      <c r="ALA75" s="58"/>
      <c r="ALB75" s="58"/>
      <c r="ALC75" s="58"/>
      <c r="ALD75" s="58"/>
      <c r="ALE75" s="58"/>
      <c r="ALF75" s="58"/>
      <c r="XFC75" s="58"/>
      <c r="XFD75" s="58"/>
    </row>
    <row r="76" spans="1:994 16383:16384" ht="60">
      <c r="A76" s="32">
        <v>180</v>
      </c>
      <c r="B76" s="45" t="s">
        <v>146</v>
      </c>
      <c r="C76" s="48" t="s">
        <v>91</v>
      </c>
      <c r="D76" s="48">
        <v>2</v>
      </c>
      <c r="E76" s="50">
        <v>23</v>
      </c>
      <c r="F76" s="50">
        <f t="shared" si="2"/>
        <v>46</v>
      </c>
      <c r="G76" s="48" t="s">
        <v>39</v>
      </c>
      <c r="H76" s="44">
        <v>43951</v>
      </c>
      <c r="I76" s="48"/>
      <c r="J76" s="45" t="s">
        <v>121</v>
      </c>
      <c r="K76" s="48" t="s">
        <v>117</v>
      </c>
      <c r="L76" s="48" t="s">
        <v>42</v>
      </c>
      <c r="M76" s="48"/>
      <c r="N76" s="48" t="s">
        <v>40</v>
      </c>
      <c r="O76" s="48" t="s">
        <v>40</v>
      </c>
      <c r="P76" s="58"/>
      <c r="Q76" s="58"/>
      <c r="R76" s="58"/>
      <c r="S76" s="58"/>
      <c r="T76" s="58"/>
      <c r="U76" s="58"/>
      <c r="V76" s="58"/>
      <c r="W76" s="58"/>
      <c r="X76" s="58"/>
      <c r="Y76" s="58"/>
      <c r="Z76" s="58"/>
      <c r="AA76" s="58"/>
      <c r="AB76" s="58"/>
      <c r="AC76" s="58"/>
      <c r="AD76" s="58"/>
      <c r="AE76" s="58"/>
      <c r="AF76" s="58"/>
      <c r="AG76" s="58"/>
      <c r="AH76" s="58"/>
      <c r="AI76" s="58"/>
      <c r="AJ76" s="58"/>
      <c r="AK76" s="58"/>
      <c r="AL76" s="58"/>
      <c r="AM76" s="58"/>
      <c r="AN76" s="58"/>
      <c r="AO76" s="58"/>
      <c r="AP76" s="58"/>
      <c r="AQ76" s="58"/>
      <c r="AR76" s="58"/>
      <c r="AS76" s="58"/>
      <c r="AT76" s="58"/>
      <c r="AU76" s="58"/>
      <c r="AV76" s="58"/>
      <c r="AW76" s="58"/>
      <c r="AX76" s="58"/>
      <c r="AY76" s="58"/>
      <c r="AZ76" s="58"/>
      <c r="BA76" s="58"/>
      <c r="BB76" s="58"/>
      <c r="BC76" s="58"/>
      <c r="BD76" s="58"/>
      <c r="BE76" s="58"/>
      <c r="BF76" s="58"/>
      <c r="BG76" s="58"/>
      <c r="BH76" s="58"/>
      <c r="BI76" s="58"/>
      <c r="BJ76" s="58"/>
      <c r="BK76" s="58"/>
      <c r="BL76" s="58"/>
      <c r="BM76" s="58"/>
      <c r="BN76" s="58"/>
      <c r="BO76" s="58"/>
      <c r="BP76" s="58"/>
      <c r="BQ76" s="58"/>
      <c r="BR76" s="58"/>
      <c r="BS76" s="58"/>
      <c r="BT76" s="58"/>
      <c r="BU76" s="58"/>
      <c r="BV76" s="58"/>
      <c r="BW76" s="58"/>
      <c r="BX76" s="58"/>
      <c r="BY76" s="58"/>
      <c r="BZ76" s="58"/>
      <c r="CA76" s="58"/>
      <c r="CB76" s="58"/>
      <c r="CC76" s="58"/>
      <c r="CD76" s="58"/>
      <c r="CE76" s="58"/>
      <c r="CF76" s="58"/>
      <c r="CG76" s="58"/>
      <c r="CH76" s="58"/>
      <c r="CI76" s="58"/>
      <c r="CJ76" s="58"/>
      <c r="CK76" s="58"/>
      <c r="CL76" s="58"/>
      <c r="CM76" s="58"/>
      <c r="CN76" s="58"/>
      <c r="CO76" s="58"/>
      <c r="CP76" s="58"/>
      <c r="CQ76" s="58"/>
      <c r="CR76" s="58"/>
      <c r="CS76" s="58"/>
      <c r="CT76" s="58"/>
      <c r="CU76" s="58"/>
      <c r="CV76" s="58"/>
      <c r="CW76" s="58"/>
      <c r="CX76" s="58"/>
      <c r="CY76" s="58"/>
      <c r="CZ76" s="58"/>
      <c r="DA76" s="58"/>
      <c r="DB76" s="58"/>
      <c r="DC76" s="58"/>
      <c r="DD76" s="58"/>
      <c r="DE76" s="58"/>
      <c r="DF76" s="58"/>
      <c r="DG76" s="58"/>
      <c r="DH76" s="58"/>
      <c r="DI76" s="58"/>
      <c r="DJ76" s="58"/>
      <c r="DK76" s="58"/>
      <c r="DL76" s="58"/>
      <c r="DM76" s="58"/>
      <c r="DN76" s="58"/>
      <c r="DO76" s="58"/>
      <c r="DP76" s="58"/>
      <c r="DQ76" s="58"/>
      <c r="DR76" s="58"/>
      <c r="DS76" s="58"/>
      <c r="DT76" s="58"/>
      <c r="DU76" s="58"/>
      <c r="DV76" s="58"/>
      <c r="DW76" s="58"/>
      <c r="DX76" s="58"/>
      <c r="DY76" s="58"/>
      <c r="DZ76" s="58"/>
      <c r="EA76" s="58"/>
      <c r="EB76" s="58"/>
      <c r="EC76" s="58"/>
      <c r="ED76" s="58"/>
      <c r="EE76" s="58"/>
      <c r="EF76" s="58"/>
      <c r="EG76" s="58"/>
      <c r="EH76" s="58"/>
      <c r="EI76" s="58"/>
      <c r="EJ76" s="58"/>
      <c r="EK76" s="58"/>
      <c r="EL76" s="58"/>
      <c r="EM76" s="58"/>
      <c r="EN76" s="58"/>
      <c r="EO76" s="58"/>
      <c r="EP76" s="58"/>
      <c r="EQ76" s="58"/>
      <c r="ER76" s="58"/>
      <c r="ES76" s="58"/>
      <c r="ET76" s="58"/>
      <c r="EU76" s="58"/>
      <c r="EV76" s="58"/>
      <c r="EW76" s="58"/>
      <c r="EX76" s="58"/>
      <c r="EY76" s="58"/>
      <c r="EZ76" s="58"/>
      <c r="FA76" s="58"/>
      <c r="FB76" s="58"/>
      <c r="FC76" s="58"/>
      <c r="FD76" s="58"/>
      <c r="FE76" s="58"/>
      <c r="FF76" s="58"/>
      <c r="FG76" s="58"/>
      <c r="FH76" s="58"/>
      <c r="FI76" s="58"/>
      <c r="FJ76" s="58"/>
      <c r="FK76" s="58"/>
      <c r="FL76" s="58"/>
      <c r="FM76" s="58"/>
      <c r="FN76" s="58"/>
      <c r="FO76" s="58"/>
      <c r="FP76" s="58"/>
      <c r="FQ76" s="58"/>
      <c r="FR76" s="58"/>
      <c r="FS76" s="58"/>
      <c r="FT76" s="58"/>
      <c r="FU76" s="58"/>
      <c r="FV76" s="58"/>
      <c r="FW76" s="58"/>
      <c r="FX76" s="58"/>
      <c r="FY76" s="58"/>
      <c r="FZ76" s="58"/>
      <c r="GA76" s="58"/>
      <c r="GB76" s="58"/>
      <c r="GC76" s="58"/>
      <c r="GD76" s="58"/>
      <c r="GE76" s="58"/>
      <c r="GF76" s="58"/>
      <c r="GG76" s="58"/>
      <c r="GH76" s="58"/>
      <c r="GI76" s="58"/>
      <c r="GJ76" s="58"/>
      <c r="GK76" s="58"/>
      <c r="GL76" s="58"/>
      <c r="GM76" s="58"/>
      <c r="GN76" s="58"/>
      <c r="GO76" s="58"/>
      <c r="GP76" s="58"/>
      <c r="GQ76" s="58"/>
      <c r="GR76" s="58"/>
      <c r="GS76" s="58"/>
      <c r="GT76" s="58"/>
      <c r="GU76" s="58"/>
      <c r="GV76" s="58"/>
      <c r="GW76" s="58"/>
      <c r="GX76" s="58"/>
      <c r="GY76" s="58"/>
      <c r="GZ76" s="58"/>
      <c r="HA76" s="58"/>
      <c r="HB76" s="58"/>
      <c r="HC76" s="58"/>
      <c r="HD76" s="58"/>
      <c r="HE76" s="58"/>
      <c r="HF76" s="58"/>
      <c r="HG76" s="58"/>
      <c r="HH76" s="58"/>
      <c r="HI76" s="58"/>
      <c r="HJ76" s="58"/>
      <c r="HK76" s="58"/>
      <c r="HL76" s="58"/>
      <c r="HM76" s="58"/>
      <c r="HN76" s="58"/>
      <c r="HO76" s="58"/>
      <c r="HP76" s="58"/>
      <c r="HQ76" s="58"/>
      <c r="HR76" s="58"/>
      <c r="HS76" s="58"/>
      <c r="HT76" s="58"/>
      <c r="HU76" s="58"/>
      <c r="HV76" s="58"/>
      <c r="HW76" s="58"/>
      <c r="HX76" s="58"/>
      <c r="HY76" s="58"/>
      <c r="HZ76" s="58"/>
      <c r="IA76" s="58"/>
      <c r="IB76" s="58"/>
      <c r="IC76" s="58"/>
      <c r="ID76" s="58"/>
      <c r="IE76" s="58"/>
      <c r="IF76" s="58"/>
      <c r="IG76" s="58"/>
      <c r="IH76" s="58"/>
      <c r="II76" s="58"/>
      <c r="IJ76" s="58"/>
      <c r="IK76" s="58"/>
      <c r="IL76" s="58"/>
      <c r="IM76" s="58"/>
      <c r="IN76" s="58"/>
      <c r="IO76" s="58"/>
      <c r="IP76" s="58"/>
      <c r="IQ76" s="58"/>
      <c r="IR76" s="58"/>
      <c r="IS76" s="58"/>
      <c r="IT76" s="58"/>
      <c r="IU76" s="58"/>
      <c r="IV76" s="58"/>
      <c r="IW76" s="58"/>
      <c r="IX76" s="58"/>
      <c r="IY76" s="58"/>
      <c r="IZ76" s="58"/>
      <c r="JA76" s="58"/>
      <c r="JB76" s="58"/>
      <c r="JC76" s="58"/>
      <c r="JD76" s="58"/>
      <c r="JE76" s="58"/>
      <c r="JF76" s="58"/>
      <c r="JG76" s="58"/>
      <c r="JH76" s="58"/>
      <c r="JI76" s="58"/>
      <c r="JJ76" s="58"/>
      <c r="JK76" s="58"/>
      <c r="JL76" s="58"/>
      <c r="JM76" s="58"/>
      <c r="JN76" s="58"/>
      <c r="JO76" s="58"/>
      <c r="JP76" s="58"/>
      <c r="JQ76" s="58"/>
      <c r="JR76" s="58"/>
      <c r="JS76" s="58"/>
      <c r="JT76" s="58"/>
      <c r="JU76" s="58"/>
      <c r="JV76" s="58"/>
      <c r="JW76" s="58"/>
      <c r="JX76" s="58"/>
      <c r="JY76" s="58"/>
      <c r="JZ76" s="58"/>
      <c r="KA76" s="58"/>
      <c r="KB76" s="58"/>
      <c r="KC76" s="58"/>
      <c r="KD76" s="58"/>
      <c r="KE76" s="58"/>
      <c r="KF76" s="58"/>
      <c r="KG76" s="58"/>
      <c r="KH76" s="58"/>
      <c r="KI76" s="58"/>
      <c r="KJ76" s="58"/>
      <c r="KK76" s="58"/>
      <c r="KL76" s="58"/>
      <c r="KM76" s="58"/>
      <c r="KN76" s="58"/>
      <c r="KO76" s="58"/>
      <c r="KP76" s="58"/>
      <c r="KQ76" s="58"/>
      <c r="KR76" s="58"/>
      <c r="KS76" s="58"/>
      <c r="KT76" s="58"/>
      <c r="KU76" s="58"/>
      <c r="KV76" s="58"/>
      <c r="KW76" s="58"/>
      <c r="KX76" s="58"/>
      <c r="KY76" s="58"/>
      <c r="KZ76" s="58"/>
      <c r="LA76" s="58"/>
      <c r="LB76" s="58"/>
      <c r="LC76" s="58"/>
      <c r="LD76" s="58"/>
      <c r="LE76" s="58"/>
      <c r="LF76" s="58"/>
      <c r="LG76" s="58"/>
      <c r="LH76" s="58"/>
      <c r="LI76" s="58"/>
      <c r="LJ76" s="58"/>
      <c r="LK76" s="58"/>
      <c r="LL76" s="58"/>
      <c r="LM76" s="58"/>
      <c r="LN76" s="58"/>
      <c r="LO76" s="58"/>
      <c r="LP76" s="58"/>
      <c r="LQ76" s="58"/>
      <c r="LR76" s="58"/>
      <c r="LS76" s="58"/>
      <c r="LT76" s="58"/>
      <c r="LU76" s="58"/>
      <c r="LV76" s="58"/>
      <c r="LW76" s="58"/>
      <c r="LX76" s="58"/>
      <c r="LY76" s="58"/>
      <c r="LZ76" s="58"/>
      <c r="MA76" s="58"/>
      <c r="MB76" s="58"/>
      <c r="MC76" s="58"/>
      <c r="MD76" s="58"/>
      <c r="ME76" s="58"/>
      <c r="MF76" s="58"/>
      <c r="MG76" s="58"/>
      <c r="MH76" s="58"/>
      <c r="MI76" s="58"/>
      <c r="MJ76" s="58"/>
      <c r="MK76" s="58"/>
      <c r="ML76" s="58"/>
      <c r="MM76" s="58"/>
      <c r="MN76" s="58"/>
      <c r="MO76" s="58"/>
      <c r="MP76" s="58"/>
      <c r="MQ76" s="58"/>
      <c r="MR76" s="58"/>
      <c r="MS76" s="58"/>
      <c r="MT76" s="58"/>
      <c r="MU76" s="58"/>
      <c r="MV76" s="58"/>
      <c r="MW76" s="58"/>
      <c r="MX76" s="58"/>
      <c r="MY76" s="58"/>
      <c r="MZ76" s="58"/>
      <c r="NA76" s="58"/>
      <c r="NB76" s="58"/>
      <c r="NC76" s="58"/>
      <c r="ND76" s="58"/>
      <c r="NE76" s="58"/>
      <c r="NF76" s="58"/>
      <c r="NG76" s="58"/>
      <c r="NH76" s="58"/>
      <c r="NI76" s="58"/>
      <c r="NJ76" s="58"/>
      <c r="NK76" s="58"/>
      <c r="NL76" s="58"/>
      <c r="NM76" s="58"/>
      <c r="NN76" s="58"/>
      <c r="NO76" s="58"/>
      <c r="NP76" s="58"/>
      <c r="NQ76" s="58"/>
      <c r="NR76" s="58"/>
      <c r="NS76" s="58"/>
      <c r="NT76" s="58"/>
      <c r="NU76" s="58"/>
      <c r="NV76" s="58"/>
      <c r="NW76" s="58"/>
      <c r="NX76" s="58"/>
      <c r="NY76" s="58"/>
      <c r="NZ76" s="58"/>
      <c r="OA76" s="58"/>
      <c r="OB76" s="58"/>
      <c r="OC76" s="58"/>
      <c r="OD76" s="58"/>
      <c r="OE76" s="58"/>
      <c r="OF76" s="58"/>
      <c r="OG76" s="58"/>
      <c r="OH76" s="58"/>
      <c r="OI76" s="58"/>
      <c r="OJ76" s="58"/>
      <c r="OK76" s="58"/>
      <c r="OL76" s="58"/>
      <c r="OM76" s="58"/>
      <c r="ON76" s="58"/>
      <c r="OO76" s="58"/>
      <c r="OP76" s="58"/>
      <c r="OQ76" s="58"/>
      <c r="OR76" s="58"/>
      <c r="OS76" s="58"/>
      <c r="OT76" s="58"/>
      <c r="OU76" s="58"/>
      <c r="OV76" s="58"/>
      <c r="OW76" s="58"/>
      <c r="OX76" s="58"/>
      <c r="OY76" s="58"/>
      <c r="OZ76" s="58"/>
      <c r="PA76" s="58"/>
      <c r="PB76" s="58"/>
      <c r="PC76" s="58"/>
      <c r="PD76" s="58"/>
      <c r="PE76" s="58"/>
      <c r="PF76" s="58"/>
      <c r="PG76" s="58"/>
      <c r="PH76" s="58"/>
      <c r="PI76" s="58"/>
      <c r="PJ76" s="58"/>
      <c r="PK76" s="58"/>
      <c r="PL76" s="58"/>
      <c r="PM76" s="58"/>
      <c r="PN76" s="58"/>
      <c r="PO76" s="58"/>
      <c r="PP76" s="58"/>
      <c r="PQ76" s="58"/>
      <c r="PR76" s="58"/>
      <c r="PS76" s="58"/>
      <c r="PT76" s="58"/>
      <c r="PU76" s="58"/>
      <c r="PV76" s="58"/>
      <c r="PW76" s="58"/>
      <c r="PX76" s="58"/>
      <c r="PY76" s="58"/>
      <c r="PZ76" s="58"/>
      <c r="QA76" s="58"/>
      <c r="QB76" s="58"/>
      <c r="QC76" s="58"/>
      <c r="QD76" s="58"/>
      <c r="QE76" s="58"/>
      <c r="QF76" s="58"/>
      <c r="QG76" s="58"/>
      <c r="QH76" s="58"/>
      <c r="QI76" s="58"/>
      <c r="QJ76" s="58"/>
      <c r="QK76" s="58"/>
      <c r="QL76" s="58"/>
      <c r="QM76" s="58"/>
      <c r="QN76" s="58"/>
      <c r="QO76" s="58"/>
      <c r="QP76" s="58"/>
      <c r="QQ76" s="58"/>
      <c r="QR76" s="58"/>
      <c r="QS76" s="58"/>
      <c r="QT76" s="58"/>
      <c r="QU76" s="58"/>
      <c r="QV76" s="58"/>
      <c r="QW76" s="58"/>
      <c r="QX76" s="58"/>
      <c r="QY76" s="58"/>
      <c r="QZ76" s="58"/>
      <c r="RA76" s="58"/>
      <c r="RB76" s="58"/>
      <c r="RC76" s="58"/>
      <c r="RD76" s="58"/>
      <c r="RE76" s="58"/>
      <c r="RF76" s="58"/>
      <c r="RG76" s="58"/>
      <c r="RH76" s="58"/>
      <c r="RI76" s="58"/>
      <c r="RJ76" s="58"/>
      <c r="RK76" s="58"/>
      <c r="RL76" s="58"/>
      <c r="RM76" s="58"/>
      <c r="RN76" s="58"/>
      <c r="RO76" s="58"/>
      <c r="RP76" s="58"/>
      <c r="RQ76" s="58"/>
      <c r="RR76" s="58"/>
      <c r="RS76" s="58"/>
      <c r="RT76" s="58"/>
      <c r="RU76" s="58"/>
      <c r="RV76" s="58"/>
      <c r="RW76" s="58"/>
      <c r="RX76" s="58"/>
      <c r="RY76" s="58"/>
      <c r="RZ76" s="58"/>
      <c r="SA76" s="58"/>
      <c r="SB76" s="58"/>
      <c r="SC76" s="58"/>
      <c r="SD76" s="58"/>
      <c r="SE76" s="58"/>
      <c r="SF76" s="58"/>
      <c r="SG76" s="58"/>
      <c r="SH76" s="58"/>
      <c r="SI76" s="58"/>
      <c r="SJ76" s="58"/>
      <c r="SK76" s="58"/>
      <c r="SL76" s="58"/>
      <c r="SM76" s="58"/>
      <c r="SN76" s="58"/>
      <c r="SO76" s="58"/>
      <c r="SP76" s="58"/>
      <c r="SQ76" s="58"/>
      <c r="SR76" s="58"/>
      <c r="SS76" s="58"/>
      <c r="ST76" s="58"/>
      <c r="SU76" s="58"/>
      <c r="SV76" s="58"/>
      <c r="SW76" s="58"/>
      <c r="SX76" s="58"/>
      <c r="SY76" s="58"/>
      <c r="SZ76" s="58"/>
      <c r="TA76" s="58"/>
      <c r="TB76" s="58"/>
      <c r="TC76" s="58"/>
      <c r="TD76" s="58"/>
      <c r="TE76" s="58"/>
      <c r="TF76" s="58"/>
      <c r="TG76" s="58"/>
      <c r="TH76" s="58"/>
      <c r="TI76" s="58"/>
      <c r="TJ76" s="58"/>
      <c r="TK76" s="58"/>
      <c r="TL76" s="58"/>
      <c r="TM76" s="58"/>
      <c r="TN76" s="58"/>
      <c r="TO76" s="58"/>
      <c r="TP76" s="58"/>
      <c r="TQ76" s="58"/>
      <c r="TR76" s="58"/>
      <c r="TS76" s="58"/>
      <c r="TT76" s="58"/>
      <c r="TU76" s="58"/>
      <c r="TV76" s="58"/>
      <c r="TW76" s="58"/>
      <c r="TX76" s="58"/>
      <c r="TY76" s="58"/>
      <c r="TZ76" s="58"/>
      <c r="UA76" s="58"/>
      <c r="UB76" s="58"/>
      <c r="UC76" s="58"/>
      <c r="UD76" s="58"/>
      <c r="UE76" s="58"/>
      <c r="UF76" s="58"/>
      <c r="UG76" s="58"/>
      <c r="UH76" s="58"/>
      <c r="UI76" s="58"/>
      <c r="UJ76" s="58"/>
      <c r="UK76" s="58"/>
      <c r="UL76" s="58"/>
      <c r="UM76" s="58"/>
      <c r="UN76" s="58"/>
      <c r="UO76" s="58"/>
      <c r="UP76" s="58"/>
      <c r="UQ76" s="58"/>
      <c r="UR76" s="58"/>
      <c r="US76" s="58"/>
      <c r="UT76" s="58"/>
      <c r="UU76" s="58"/>
      <c r="UV76" s="58"/>
      <c r="UW76" s="58"/>
      <c r="UX76" s="58"/>
      <c r="UY76" s="58"/>
      <c r="UZ76" s="58"/>
      <c r="VA76" s="58"/>
      <c r="VB76" s="58"/>
      <c r="VC76" s="58"/>
      <c r="VD76" s="58"/>
      <c r="VE76" s="58"/>
      <c r="VF76" s="58"/>
      <c r="VG76" s="58"/>
      <c r="VH76" s="58"/>
      <c r="VI76" s="58"/>
      <c r="VJ76" s="58"/>
      <c r="VK76" s="58"/>
      <c r="VL76" s="58"/>
      <c r="VM76" s="58"/>
      <c r="VN76" s="58"/>
      <c r="VO76" s="58"/>
      <c r="VP76" s="58"/>
      <c r="VQ76" s="58"/>
      <c r="VR76" s="58"/>
      <c r="VS76" s="58"/>
      <c r="VT76" s="58"/>
      <c r="VU76" s="58"/>
      <c r="VV76" s="58"/>
      <c r="VW76" s="58"/>
      <c r="VX76" s="58"/>
      <c r="VY76" s="58"/>
      <c r="VZ76" s="58"/>
      <c r="WA76" s="58"/>
      <c r="WB76" s="58"/>
      <c r="WC76" s="58"/>
      <c r="WD76" s="58"/>
      <c r="WE76" s="58"/>
      <c r="WF76" s="58"/>
      <c r="WG76" s="58"/>
      <c r="WH76" s="58"/>
      <c r="WI76" s="58"/>
      <c r="WJ76" s="58"/>
      <c r="WK76" s="58"/>
      <c r="WL76" s="58"/>
      <c r="WM76" s="58"/>
      <c r="WN76" s="58"/>
      <c r="WO76" s="58"/>
      <c r="WP76" s="58"/>
      <c r="WQ76" s="58"/>
      <c r="WR76" s="58"/>
      <c r="WS76" s="58"/>
      <c r="WT76" s="58"/>
      <c r="WU76" s="58"/>
      <c r="WV76" s="58"/>
      <c r="WW76" s="58"/>
      <c r="WX76" s="58"/>
      <c r="WY76" s="58"/>
      <c r="WZ76" s="58"/>
      <c r="XA76" s="58"/>
      <c r="XB76" s="58"/>
      <c r="XC76" s="58"/>
      <c r="XD76" s="58"/>
      <c r="XE76" s="58"/>
      <c r="XF76" s="58"/>
      <c r="XG76" s="58"/>
      <c r="XH76" s="58"/>
      <c r="XI76" s="58"/>
      <c r="XJ76" s="58"/>
      <c r="XK76" s="58"/>
      <c r="XL76" s="58"/>
      <c r="XM76" s="58"/>
      <c r="XN76" s="58"/>
      <c r="XO76" s="58"/>
      <c r="XP76" s="58"/>
      <c r="XQ76" s="58"/>
      <c r="XR76" s="58"/>
      <c r="XS76" s="58"/>
      <c r="XT76" s="58"/>
      <c r="XU76" s="58"/>
      <c r="XV76" s="58"/>
      <c r="XW76" s="58"/>
      <c r="XX76" s="58"/>
      <c r="XY76" s="58"/>
      <c r="XZ76" s="58"/>
      <c r="YA76" s="58"/>
      <c r="YB76" s="58"/>
      <c r="YC76" s="58"/>
      <c r="YD76" s="58"/>
      <c r="YE76" s="58"/>
      <c r="YF76" s="58"/>
      <c r="YG76" s="58"/>
      <c r="YH76" s="58"/>
      <c r="YI76" s="58"/>
      <c r="YJ76" s="58"/>
      <c r="YK76" s="58"/>
      <c r="YL76" s="58"/>
      <c r="YM76" s="58"/>
      <c r="YN76" s="58"/>
      <c r="YO76" s="58"/>
      <c r="YP76" s="58"/>
      <c r="YQ76" s="58"/>
      <c r="YR76" s="58"/>
      <c r="YS76" s="58"/>
      <c r="YT76" s="58"/>
      <c r="YU76" s="58"/>
      <c r="YV76" s="58"/>
      <c r="YW76" s="58"/>
      <c r="YX76" s="58"/>
      <c r="YY76" s="58"/>
      <c r="YZ76" s="58"/>
      <c r="ZA76" s="58"/>
      <c r="ZB76" s="58"/>
      <c r="ZC76" s="58"/>
      <c r="ZD76" s="58"/>
      <c r="ZE76" s="58"/>
      <c r="ZF76" s="58"/>
      <c r="ZG76" s="58"/>
      <c r="ZH76" s="58"/>
      <c r="ZI76" s="58"/>
      <c r="ZJ76" s="58"/>
      <c r="ZK76" s="58"/>
      <c r="ZL76" s="58"/>
      <c r="ZM76" s="58"/>
      <c r="ZN76" s="58"/>
      <c r="ZO76" s="58"/>
      <c r="ZP76" s="58"/>
      <c r="ZQ76" s="58"/>
      <c r="ZR76" s="58"/>
      <c r="ZS76" s="58"/>
      <c r="ZT76" s="58"/>
      <c r="ZU76" s="58"/>
      <c r="ZV76" s="58"/>
      <c r="ZW76" s="58"/>
      <c r="ZX76" s="58"/>
      <c r="ZY76" s="58"/>
      <c r="ZZ76" s="58"/>
      <c r="AAA76" s="58"/>
      <c r="AAB76" s="58"/>
      <c r="AAC76" s="58"/>
      <c r="AAD76" s="58"/>
      <c r="AAE76" s="58"/>
      <c r="AAF76" s="58"/>
      <c r="AAG76" s="58"/>
      <c r="AAH76" s="58"/>
      <c r="AAI76" s="58"/>
      <c r="AAJ76" s="58"/>
      <c r="AAK76" s="58"/>
      <c r="AAL76" s="58"/>
      <c r="AAM76" s="58"/>
      <c r="AAN76" s="58"/>
      <c r="AAO76" s="58"/>
      <c r="AAP76" s="58"/>
      <c r="AAQ76" s="58"/>
      <c r="AAR76" s="58"/>
      <c r="AAS76" s="58"/>
      <c r="AAT76" s="58"/>
      <c r="AAU76" s="58"/>
      <c r="AAV76" s="58"/>
      <c r="AAW76" s="58"/>
      <c r="AAX76" s="58"/>
      <c r="AAY76" s="58"/>
      <c r="AAZ76" s="58"/>
      <c r="ABA76" s="58"/>
      <c r="ABB76" s="58"/>
      <c r="ABC76" s="58"/>
      <c r="ABD76" s="58"/>
      <c r="ABE76" s="58"/>
      <c r="ABF76" s="58"/>
      <c r="ABG76" s="58"/>
      <c r="ABH76" s="58"/>
      <c r="ABI76" s="58"/>
      <c r="ABJ76" s="58"/>
      <c r="ABK76" s="58"/>
      <c r="ABL76" s="58"/>
      <c r="ABM76" s="58"/>
      <c r="ABN76" s="58"/>
      <c r="ABO76" s="58"/>
      <c r="ABP76" s="58"/>
      <c r="ABQ76" s="58"/>
      <c r="ABR76" s="58"/>
      <c r="ABS76" s="58"/>
      <c r="ABT76" s="58"/>
      <c r="ABU76" s="58"/>
      <c r="ABV76" s="58"/>
      <c r="ABW76" s="58"/>
      <c r="ABX76" s="58"/>
      <c r="ABY76" s="58"/>
      <c r="ABZ76" s="58"/>
      <c r="ACA76" s="58"/>
      <c r="ACB76" s="58"/>
      <c r="ACC76" s="58"/>
      <c r="ACD76" s="58"/>
      <c r="ACE76" s="58"/>
      <c r="ACF76" s="58"/>
      <c r="ACG76" s="58"/>
      <c r="ACH76" s="58"/>
      <c r="ACI76" s="58"/>
      <c r="ACJ76" s="58"/>
      <c r="ACK76" s="58"/>
      <c r="ACL76" s="58"/>
      <c r="ACM76" s="58"/>
      <c r="ACN76" s="58"/>
      <c r="ACO76" s="58"/>
      <c r="ACP76" s="58"/>
      <c r="ACQ76" s="58"/>
      <c r="ACR76" s="58"/>
      <c r="ACS76" s="58"/>
      <c r="ACT76" s="58"/>
      <c r="ACU76" s="58"/>
      <c r="ACV76" s="58"/>
      <c r="ACW76" s="58"/>
      <c r="ACX76" s="58"/>
      <c r="ACY76" s="58"/>
      <c r="ACZ76" s="58"/>
      <c r="ADA76" s="58"/>
      <c r="ADB76" s="58"/>
      <c r="ADC76" s="58"/>
      <c r="ADD76" s="58"/>
      <c r="ADE76" s="58"/>
      <c r="ADF76" s="58"/>
      <c r="ADG76" s="58"/>
      <c r="ADH76" s="58"/>
      <c r="ADI76" s="58"/>
      <c r="ADJ76" s="58"/>
      <c r="ADK76" s="58"/>
      <c r="ADL76" s="58"/>
      <c r="ADM76" s="58"/>
      <c r="ADN76" s="58"/>
      <c r="ADO76" s="58"/>
      <c r="ADP76" s="58"/>
      <c r="ADQ76" s="58"/>
      <c r="ADR76" s="58"/>
      <c r="ADS76" s="58"/>
      <c r="ADT76" s="58"/>
      <c r="ADU76" s="58"/>
      <c r="ADV76" s="58"/>
      <c r="ADW76" s="58"/>
      <c r="ADX76" s="58"/>
      <c r="ADY76" s="58"/>
      <c r="ADZ76" s="58"/>
      <c r="AEA76" s="58"/>
      <c r="AEB76" s="58"/>
      <c r="AEC76" s="58"/>
      <c r="AED76" s="58"/>
      <c r="AEE76" s="58"/>
      <c r="AEF76" s="58"/>
      <c r="AEG76" s="58"/>
      <c r="AEH76" s="58"/>
      <c r="AEI76" s="58"/>
      <c r="AEJ76" s="58"/>
      <c r="AEK76" s="58"/>
      <c r="AEL76" s="58"/>
      <c r="AEM76" s="58"/>
      <c r="AEN76" s="58"/>
      <c r="AEO76" s="58"/>
      <c r="AEP76" s="58"/>
      <c r="AEQ76" s="58"/>
      <c r="AER76" s="58"/>
      <c r="AES76" s="58"/>
      <c r="AET76" s="58"/>
      <c r="AEU76" s="58"/>
      <c r="AEV76" s="58"/>
      <c r="AEW76" s="58"/>
      <c r="AEX76" s="58"/>
      <c r="AEY76" s="58"/>
      <c r="AEZ76" s="58"/>
      <c r="AFA76" s="58"/>
      <c r="AFB76" s="58"/>
      <c r="AFC76" s="58"/>
      <c r="AFD76" s="58"/>
      <c r="AFE76" s="58"/>
      <c r="AFF76" s="58"/>
      <c r="AFG76" s="58"/>
      <c r="AFH76" s="58"/>
      <c r="AFI76" s="58"/>
      <c r="AFJ76" s="58"/>
      <c r="AFK76" s="58"/>
      <c r="AFL76" s="58"/>
      <c r="AFM76" s="58"/>
      <c r="AFN76" s="58"/>
      <c r="AFO76" s="58"/>
      <c r="AFP76" s="58"/>
      <c r="AFQ76" s="58"/>
      <c r="AFR76" s="58"/>
      <c r="AFS76" s="58"/>
      <c r="AFT76" s="58"/>
      <c r="AFU76" s="58"/>
      <c r="AFV76" s="58"/>
      <c r="AFW76" s="58"/>
      <c r="AFX76" s="58"/>
      <c r="AFY76" s="58"/>
      <c r="AFZ76" s="58"/>
      <c r="AGA76" s="58"/>
      <c r="AGB76" s="58"/>
      <c r="AGC76" s="58"/>
      <c r="AGD76" s="58"/>
      <c r="AGE76" s="58"/>
      <c r="AGF76" s="58"/>
      <c r="AGG76" s="58"/>
      <c r="AGH76" s="58"/>
      <c r="AGI76" s="58"/>
      <c r="AGJ76" s="58"/>
      <c r="AGK76" s="58"/>
      <c r="AGL76" s="58"/>
      <c r="AGM76" s="58"/>
      <c r="AGN76" s="58"/>
      <c r="AGO76" s="58"/>
      <c r="AGP76" s="58"/>
      <c r="AGQ76" s="58"/>
      <c r="AGR76" s="58"/>
      <c r="AGS76" s="58"/>
      <c r="AGT76" s="58"/>
      <c r="AGU76" s="58"/>
      <c r="AGV76" s="58"/>
      <c r="AGW76" s="58"/>
      <c r="AGX76" s="58"/>
      <c r="AGY76" s="58"/>
      <c r="AGZ76" s="58"/>
      <c r="AHA76" s="58"/>
      <c r="AHB76" s="58"/>
      <c r="AHC76" s="58"/>
      <c r="AHD76" s="58"/>
      <c r="AHE76" s="58"/>
      <c r="AHF76" s="58"/>
      <c r="AHG76" s="58"/>
      <c r="AHH76" s="58"/>
      <c r="AHI76" s="58"/>
      <c r="AHJ76" s="58"/>
      <c r="AHK76" s="58"/>
      <c r="AHL76" s="58"/>
      <c r="AHM76" s="58"/>
      <c r="AHN76" s="58"/>
      <c r="AHO76" s="58"/>
      <c r="AHP76" s="58"/>
      <c r="AHQ76" s="58"/>
      <c r="AHR76" s="58"/>
      <c r="AHS76" s="58"/>
      <c r="AHT76" s="58"/>
      <c r="AHU76" s="58"/>
      <c r="AHV76" s="58"/>
      <c r="AHW76" s="58"/>
      <c r="AHX76" s="58"/>
      <c r="AHY76" s="58"/>
      <c r="AHZ76" s="58"/>
      <c r="AIA76" s="58"/>
      <c r="AIB76" s="58"/>
      <c r="AIC76" s="58"/>
      <c r="AID76" s="58"/>
      <c r="AIE76" s="58"/>
      <c r="AIF76" s="58"/>
      <c r="AIG76" s="58"/>
      <c r="AIH76" s="58"/>
      <c r="AII76" s="58"/>
      <c r="AIJ76" s="58"/>
      <c r="AIK76" s="58"/>
      <c r="AIL76" s="58"/>
      <c r="AIM76" s="58"/>
      <c r="AIN76" s="58"/>
      <c r="AIO76" s="58"/>
      <c r="AIP76" s="58"/>
      <c r="AIQ76" s="58"/>
      <c r="AIR76" s="58"/>
      <c r="AIS76" s="58"/>
      <c r="AIT76" s="58"/>
      <c r="AIU76" s="58"/>
      <c r="AIV76" s="58"/>
      <c r="AIW76" s="58"/>
      <c r="AIX76" s="58"/>
      <c r="AIY76" s="58"/>
      <c r="AIZ76" s="58"/>
      <c r="AJA76" s="58"/>
      <c r="AJB76" s="58"/>
      <c r="AJC76" s="58"/>
      <c r="AJD76" s="58"/>
      <c r="AJE76" s="58"/>
      <c r="AJF76" s="58"/>
      <c r="AJG76" s="58"/>
      <c r="AJH76" s="58"/>
      <c r="AJI76" s="58"/>
      <c r="AJJ76" s="58"/>
      <c r="AJK76" s="58"/>
      <c r="AJL76" s="58"/>
      <c r="AJM76" s="58"/>
      <c r="AJN76" s="58"/>
      <c r="AJO76" s="58"/>
      <c r="AJP76" s="58"/>
      <c r="AJQ76" s="58"/>
      <c r="AJR76" s="58"/>
      <c r="AJS76" s="58"/>
      <c r="AJT76" s="58"/>
      <c r="AJU76" s="58"/>
      <c r="AJV76" s="58"/>
      <c r="AJW76" s="58"/>
      <c r="AJX76" s="58"/>
      <c r="AJY76" s="58"/>
      <c r="AJZ76" s="58"/>
      <c r="AKA76" s="58"/>
      <c r="AKB76" s="58"/>
      <c r="AKC76" s="58"/>
      <c r="AKD76" s="58"/>
      <c r="AKE76" s="58"/>
      <c r="AKF76" s="58"/>
      <c r="AKG76" s="58"/>
      <c r="AKH76" s="58"/>
      <c r="AKI76" s="58"/>
      <c r="AKJ76" s="58"/>
      <c r="AKK76" s="58"/>
      <c r="AKL76" s="58"/>
      <c r="AKM76" s="58"/>
      <c r="AKN76" s="58"/>
      <c r="AKO76" s="58"/>
      <c r="AKP76" s="58"/>
      <c r="AKQ76" s="58"/>
      <c r="AKR76" s="58"/>
      <c r="AKS76" s="58"/>
      <c r="AKT76" s="58"/>
      <c r="AKU76" s="58"/>
      <c r="AKV76" s="58"/>
      <c r="AKW76" s="58"/>
      <c r="AKX76" s="58"/>
      <c r="AKY76" s="58"/>
      <c r="AKZ76" s="58"/>
      <c r="ALA76" s="58"/>
      <c r="ALB76" s="58"/>
      <c r="ALC76" s="58"/>
      <c r="ALD76" s="58"/>
      <c r="ALE76" s="58"/>
      <c r="ALF76" s="58"/>
      <c r="XFC76" s="58"/>
      <c r="XFD76" s="58"/>
    </row>
    <row r="77" spans="1:994 16383:16384" ht="60">
      <c r="A77" s="32">
        <v>344</v>
      </c>
      <c r="B77" s="45" t="s">
        <v>177</v>
      </c>
      <c r="C77" s="48" t="s">
        <v>148</v>
      </c>
      <c r="D77" s="48">
        <v>48</v>
      </c>
      <c r="E77" s="50">
        <v>0.94</v>
      </c>
      <c r="F77" s="50">
        <f t="shared" si="2"/>
        <v>45.12</v>
      </c>
      <c r="G77" s="48" t="s">
        <v>39</v>
      </c>
      <c r="H77" s="44">
        <v>43951</v>
      </c>
      <c r="I77" s="48"/>
      <c r="J77" s="45" t="s">
        <v>121</v>
      </c>
      <c r="K77" s="48" t="s">
        <v>117</v>
      </c>
      <c r="L77" s="48" t="s">
        <v>42</v>
      </c>
      <c r="M77" s="48"/>
      <c r="N77" s="48" t="s">
        <v>40</v>
      </c>
      <c r="O77" s="48" t="s">
        <v>40</v>
      </c>
      <c r="P77" s="58"/>
      <c r="Q77" s="58"/>
      <c r="R77" s="58"/>
      <c r="S77" s="58"/>
      <c r="T77" s="58"/>
      <c r="U77" s="58"/>
      <c r="V77" s="58"/>
      <c r="W77" s="58"/>
      <c r="X77" s="58"/>
      <c r="Y77" s="58"/>
      <c r="Z77" s="58"/>
      <c r="AA77" s="58"/>
      <c r="AB77" s="58"/>
      <c r="AC77" s="58"/>
      <c r="AD77" s="58"/>
      <c r="AE77" s="58"/>
      <c r="AF77" s="58"/>
      <c r="AG77" s="58"/>
      <c r="AH77" s="58"/>
      <c r="AI77" s="58"/>
      <c r="AJ77" s="58"/>
      <c r="AK77" s="58"/>
      <c r="AL77" s="58"/>
      <c r="AM77" s="58"/>
      <c r="AN77" s="58"/>
      <c r="AO77" s="58"/>
      <c r="AP77" s="58"/>
      <c r="AQ77" s="58"/>
      <c r="AR77" s="58"/>
      <c r="AS77" s="58"/>
      <c r="AT77" s="58"/>
      <c r="AU77" s="58"/>
      <c r="AV77" s="58"/>
      <c r="AW77" s="58"/>
      <c r="AX77" s="58"/>
      <c r="AY77" s="58"/>
      <c r="AZ77" s="58"/>
      <c r="BA77" s="58"/>
      <c r="BB77" s="58"/>
      <c r="BC77" s="58"/>
      <c r="BD77" s="58"/>
      <c r="BE77" s="58"/>
      <c r="BF77" s="58"/>
      <c r="BG77" s="58"/>
      <c r="BH77" s="58"/>
      <c r="BI77" s="58"/>
      <c r="BJ77" s="58"/>
      <c r="BK77" s="58"/>
      <c r="BL77" s="58"/>
      <c r="BM77" s="58"/>
      <c r="BN77" s="58"/>
      <c r="BO77" s="58"/>
      <c r="BP77" s="58"/>
      <c r="BQ77" s="58"/>
      <c r="BR77" s="58"/>
      <c r="BS77" s="58"/>
      <c r="BT77" s="58"/>
      <c r="BU77" s="58"/>
      <c r="BV77" s="58"/>
      <c r="BW77" s="58"/>
      <c r="BX77" s="58"/>
      <c r="BY77" s="58"/>
      <c r="BZ77" s="58"/>
      <c r="CA77" s="58"/>
      <c r="CB77" s="58"/>
      <c r="CC77" s="58"/>
      <c r="CD77" s="58"/>
      <c r="CE77" s="58"/>
      <c r="CF77" s="58"/>
      <c r="CG77" s="58"/>
      <c r="CH77" s="58"/>
      <c r="CI77" s="58"/>
      <c r="CJ77" s="58"/>
      <c r="CK77" s="58"/>
      <c r="CL77" s="58"/>
      <c r="CM77" s="58"/>
      <c r="CN77" s="58"/>
      <c r="CO77" s="58"/>
      <c r="CP77" s="58"/>
      <c r="CQ77" s="58"/>
      <c r="CR77" s="58"/>
      <c r="CS77" s="58"/>
      <c r="CT77" s="58"/>
      <c r="CU77" s="58"/>
      <c r="CV77" s="58"/>
      <c r="CW77" s="58"/>
      <c r="CX77" s="58"/>
      <c r="CY77" s="58"/>
      <c r="CZ77" s="58"/>
      <c r="DA77" s="58"/>
      <c r="DB77" s="58"/>
      <c r="DC77" s="58"/>
      <c r="DD77" s="58"/>
      <c r="DE77" s="58"/>
      <c r="DF77" s="58"/>
      <c r="DG77" s="58"/>
      <c r="DH77" s="58"/>
      <c r="DI77" s="58"/>
      <c r="DJ77" s="58"/>
      <c r="DK77" s="58"/>
      <c r="DL77" s="58"/>
      <c r="DM77" s="58"/>
      <c r="DN77" s="58"/>
      <c r="DO77" s="58"/>
      <c r="DP77" s="58"/>
      <c r="DQ77" s="58"/>
      <c r="DR77" s="58"/>
      <c r="DS77" s="58"/>
      <c r="DT77" s="58"/>
      <c r="DU77" s="58"/>
      <c r="DV77" s="58"/>
      <c r="DW77" s="58"/>
      <c r="DX77" s="58"/>
      <c r="DY77" s="58"/>
      <c r="DZ77" s="58"/>
      <c r="EA77" s="58"/>
      <c r="EB77" s="58"/>
      <c r="EC77" s="58"/>
      <c r="ED77" s="58"/>
      <c r="EE77" s="58"/>
      <c r="EF77" s="58"/>
      <c r="EG77" s="58"/>
      <c r="EH77" s="58"/>
      <c r="EI77" s="58"/>
      <c r="EJ77" s="58"/>
      <c r="EK77" s="58"/>
      <c r="EL77" s="58"/>
      <c r="EM77" s="58"/>
      <c r="EN77" s="58"/>
      <c r="EO77" s="58"/>
      <c r="EP77" s="58"/>
      <c r="EQ77" s="58"/>
      <c r="ER77" s="58"/>
      <c r="ES77" s="58"/>
      <c r="ET77" s="58"/>
      <c r="EU77" s="58"/>
      <c r="EV77" s="58"/>
      <c r="EW77" s="58"/>
      <c r="EX77" s="58"/>
      <c r="EY77" s="58"/>
      <c r="EZ77" s="58"/>
      <c r="FA77" s="58"/>
      <c r="FB77" s="58"/>
      <c r="FC77" s="58"/>
      <c r="FD77" s="58"/>
      <c r="FE77" s="58"/>
      <c r="FF77" s="58"/>
      <c r="FG77" s="58"/>
      <c r="FH77" s="58"/>
      <c r="FI77" s="58"/>
      <c r="FJ77" s="58"/>
      <c r="FK77" s="58"/>
      <c r="FL77" s="58"/>
      <c r="FM77" s="58"/>
      <c r="FN77" s="58"/>
      <c r="FO77" s="58"/>
      <c r="FP77" s="58"/>
      <c r="FQ77" s="58"/>
      <c r="FR77" s="58"/>
      <c r="FS77" s="58"/>
      <c r="FT77" s="58"/>
      <c r="FU77" s="58"/>
      <c r="FV77" s="58"/>
      <c r="FW77" s="58"/>
      <c r="FX77" s="58"/>
      <c r="FY77" s="58"/>
      <c r="FZ77" s="58"/>
      <c r="GA77" s="58"/>
      <c r="GB77" s="58"/>
      <c r="GC77" s="58"/>
      <c r="GD77" s="58"/>
      <c r="GE77" s="58"/>
      <c r="GF77" s="58"/>
      <c r="GG77" s="58"/>
      <c r="GH77" s="58"/>
      <c r="GI77" s="58"/>
      <c r="GJ77" s="58"/>
      <c r="GK77" s="58"/>
      <c r="GL77" s="58"/>
      <c r="GM77" s="58"/>
      <c r="GN77" s="58"/>
      <c r="GO77" s="58"/>
      <c r="GP77" s="58"/>
      <c r="GQ77" s="58"/>
      <c r="GR77" s="58"/>
      <c r="GS77" s="58"/>
      <c r="GT77" s="58"/>
      <c r="GU77" s="58"/>
      <c r="GV77" s="58"/>
      <c r="GW77" s="58"/>
      <c r="GX77" s="58"/>
      <c r="GY77" s="58"/>
      <c r="GZ77" s="58"/>
      <c r="HA77" s="58"/>
      <c r="HB77" s="58"/>
      <c r="HC77" s="58"/>
      <c r="HD77" s="58"/>
      <c r="HE77" s="58"/>
      <c r="HF77" s="58"/>
      <c r="HG77" s="58"/>
      <c r="HH77" s="58"/>
      <c r="HI77" s="58"/>
      <c r="HJ77" s="58"/>
      <c r="HK77" s="58"/>
      <c r="HL77" s="58"/>
      <c r="HM77" s="58"/>
      <c r="HN77" s="58"/>
      <c r="HO77" s="58"/>
      <c r="HP77" s="58"/>
      <c r="HQ77" s="58"/>
      <c r="HR77" s="58"/>
      <c r="HS77" s="58"/>
      <c r="HT77" s="58"/>
      <c r="HU77" s="58"/>
      <c r="HV77" s="58"/>
      <c r="HW77" s="58"/>
      <c r="HX77" s="58"/>
      <c r="HY77" s="58"/>
      <c r="HZ77" s="58"/>
      <c r="IA77" s="58"/>
      <c r="IB77" s="58"/>
      <c r="IC77" s="58"/>
      <c r="ID77" s="58"/>
      <c r="IE77" s="58"/>
      <c r="IF77" s="58"/>
      <c r="IG77" s="58"/>
      <c r="IH77" s="58"/>
      <c r="II77" s="58"/>
      <c r="IJ77" s="58"/>
      <c r="IK77" s="58"/>
      <c r="IL77" s="58"/>
      <c r="IM77" s="58"/>
      <c r="IN77" s="58"/>
      <c r="IO77" s="58"/>
      <c r="IP77" s="58"/>
      <c r="IQ77" s="58"/>
      <c r="IR77" s="58"/>
      <c r="IS77" s="58"/>
      <c r="IT77" s="58"/>
      <c r="IU77" s="58"/>
      <c r="IV77" s="58"/>
      <c r="IW77" s="58"/>
      <c r="IX77" s="58"/>
      <c r="IY77" s="58"/>
      <c r="IZ77" s="58"/>
      <c r="JA77" s="58"/>
      <c r="JB77" s="58"/>
      <c r="JC77" s="58"/>
      <c r="JD77" s="58"/>
      <c r="JE77" s="58"/>
      <c r="JF77" s="58"/>
      <c r="JG77" s="58"/>
      <c r="JH77" s="58"/>
      <c r="JI77" s="58"/>
      <c r="JJ77" s="58"/>
      <c r="JK77" s="58"/>
      <c r="JL77" s="58"/>
      <c r="JM77" s="58"/>
      <c r="JN77" s="58"/>
      <c r="JO77" s="58"/>
      <c r="JP77" s="58"/>
      <c r="JQ77" s="58"/>
      <c r="JR77" s="58"/>
      <c r="JS77" s="58"/>
      <c r="JT77" s="58"/>
      <c r="JU77" s="58"/>
      <c r="JV77" s="58"/>
      <c r="JW77" s="58"/>
      <c r="JX77" s="58"/>
      <c r="JY77" s="58"/>
      <c r="JZ77" s="58"/>
      <c r="KA77" s="58"/>
      <c r="KB77" s="58"/>
      <c r="KC77" s="58"/>
      <c r="KD77" s="58"/>
      <c r="KE77" s="58"/>
      <c r="KF77" s="58"/>
      <c r="KG77" s="58"/>
      <c r="KH77" s="58"/>
      <c r="KI77" s="58"/>
      <c r="KJ77" s="58"/>
      <c r="KK77" s="58"/>
      <c r="KL77" s="58"/>
      <c r="KM77" s="58"/>
      <c r="KN77" s="58"/>
      <c r="KO77" s="58"/>
      <c r="KP77" s="58"/>
      <c r="KQ77" s="58"/>
      <c r="KR77" s="58"/>
      <c r="KS77" s="58"/>
      <c r="KT77" s="58"/>
      <c r="KU77" s="58"/>
      <c r="KV77" s="58"/>
      <c r="KW77" s="58"/>
      <c r="KX77" s="58"/>
      <c r="KY77" s="58"/>
      <c r="KZ77" s="58"/>
      <c r="LA77" s="58"/>
      <c r="LB77" s="58"/>
      <c r="LC77" s="58"/>
      <c r="LD77" s="58"/>
      <c r="LE77" s="58"/>
      <c r="LF77" s="58"/>
      <c r="LG77" s="58"/>
      <c r="LH77" s="58"/>
      <c r="LI77" s="58"/>
      <c r="LJ77" s="58"/>
      <c r="LK77" s="58"/>
      <c r="LL77" s="58"/>
      <c r="LM77" s="58"/>
      <c r="LN77" s="58"/>
      <c r="LO77" s="58"/>
      <c r="LP77" s="58"/>
      <c r="LQ77" s="58"/>
      <c r="LR77" s="58"/>
      <c r="LS77" s="58"/>
      <c r="LT77" s="58"/>
      <c r="LU77" s="58"/>
      <c r="LV77" s="58"/>
      <c r="LW77" s="58"/>
      <c r="LX77" s="58"/>
      <c r="LY77" s="58"/>
      <c r="LZ77" s="58"/>
      <c r="MA77" s="58"/>
      <c r="MB77" s="58"/>
      <c r="MC77" s="58"/>
      <c r="MD77" s="58"/>
      <c r="ME77" s="58"/>
      <c r="MF77" s="58"/>
      <c r="MG77" s="58"/>
      <c r="MH77" s="58"/>
      <c r="MI77" s="58"/>
      <c r="MJ77" s="58"/>
      <c r="MK77" s="58"/>
      <c r="ML77" s="58"/>
      <c r="MM77" s="58"/>
      <c r="MN77" s="58"/>
      <c r="MO77" s="58"/>
      <c r="MP77" s="58"/>
      <c r="MQ77" s="58"/>
      <c r="MR77" s="58"/>
      <c r="MS77" s="58"/>
      <c r="MT77" s="58"/>
      <c r="MU77" s="58"/>
      <c r="MV77" s="58"/>
      <c r="MW77" s="58"/>
      <c r="MX77" s="58"/>
      <c r="MY77" s="58"/>
      <c r="MZ77" s="58"/>
      <c r="NA77" s="58"/>
      <c r="NB77" s="58"/>
      <c r="NC77" s="58"/>
      <c r="ND77" s="58"/>
      <c r="NE77" s="58"/>
      <c r="NF77" s="58"/>
      <c r="NG77" s="58"/>
      <c r="NH77" s="58"/>
      <c r="NI77" s="58"/>
      <c r="NJ77" s="58"/>
      <c r="NK77" s="58"/>
      <c r="NL77" s="58"/>
      <c r="NM77" s="58"/>
      <c r="NN77" s="58"/>
      <c r="NO77" s="58"/>
      <c r="NP77" s="58"/>
      <c r="NQ77" s="58"/>
      <c r="NR77" s="58"/>
      <c r="NS77" s="58"/>
      <c r="NT77" s="58"/>
      <c r="NU77" s="58"/>
      <c r="NV77" s="58"/>
      <c r="NW77" s="58"/>
      <c r="NX77" s="58"/>
      <c r="NY77" s="58"/>
      <c r="NZ77" s="58"/>
      <c r="OA77" s="58"/>
      <c r="OB77" s="58"/>
      <c r="OC77" s="58"/>
      <c r="OD77" s="58"/>
      <c r="OE77" s="58"/>
      <c r="OF77" s="58"/>
      <c r="OG77" s="58"/>
      <c r="OH77" s="58"/>
      <c r="OI77" s="58"/>
      <c r="OJ77" s="58"/>
      <c r="OK77" s="58"/>
      <c r="OL77" s="58"/>
      <c r="OM77" s="58"/>
      <c r="ON77" s="58"/>
      <c r="OO77" s="58"/>
      <c r="OP77" s="58"/>
      <c r="OQ77" s="58"/>
      <c r="OR77" s="58"/>
      <c r="OS77" s="58"/>
      <c r="OT77" s="58"/>
      <c r="OU77" s="58"/>
      <c r="OV77" s="58"/>
      <c r="OW77" s="58"/>
      <c r="OX77" s="58"/>
      <c r="OY77" s="58"/>
      <c r="OZ77" s="58"/>
      <c r="PA77" s="58"/>
      <c r="PB77" s="58"/>
      <c r="PC77" s="58"/>
      <c r="PD77" s="58"/>
      <c r="PE77" s="58"/>
      <c r="PF77" s="58"/>
      <c r="PG77" s="58"/>
      <c r="PH77" s="58"/>
      <c r="PI77" s="58"/>
      <c r="PJ77" s="58"/>
      <c r="PK77" s="58"/>
      <c r="PL77" s="58"/>
      <c r="PM77" s="58"/>
      <c r="PN77" s="58"/>
      <c r="PO77" s="58"/>
      <c r="PP77" s="58"/>
      <c r="PQ77" s="58"/>
      <c r="PR77" s="58"/>
      <c r="PS77" s="58"/>
      <c r="PT77" s="58"/>
      <c r="PU77" s="58"/>
      <c r="PV77" s="58"/>
      <c r="PW77" s="58"/>
      <c r="PX77" s="58"/>
      <c r="PY77" s="58"/>
      <c r="PZ77" s="58"/>
      <c r="QA77" s="58"/>
      <c r="QB77" s="58"/>
      <c r="QC77" s="58"/>
      <c r="QD77" s="58"/>
      <c r="QE77" s="58"/>
      <c r="QF77" s="58"/>
      <c r="QG77" s="58"/>
      <c r="QH77" s="58"/>
      <c r="QI77" s="58"/>
      <c r="QJ77" s="58"/>
      <c r="QK77" s="58"/>
      <c r="QL77" s="58"/>
      <c r="QM77" s="58"/>
      <c r="QN77" s="58"/>
      <c r="QO77" s="58"/>
      <c r="QP77" s="58"/>
      <c r="QQ77" s="58"/>
      <c r="QR77" s="58"/>
      <c r="QS77" s="58"/>
      <c r="QT77" s="58"/>
      <c r="QU77" s="58"/>
      <c r="QV77" s="58"/>
      <c r="QW77" s="58"/>
      <c r="QX77" s="58"/>
      <c r="QY77" s="58"/>
      <c r="QZ77" s="58"/>
      <c r="RA77" s="58"/>
      <c r="RB77" s="58"/>
      <c r="RC77" s="58"/>
      <c r="RD77" s="58"/>
      <c r="RE77" s="58"/>
      <c r="RF77" s="58"/>
      <c r="RG77" s="58"/>
      <c r="RH77" s="58"/>
      <c r="RI77" s="58"/>
      <c r="RJ77" s="58"/>
      <c r="RK77" s="58"/>
      <c r="RL77" s="58"/>
      <c r="RM77" s="58"/>
      <c r="RN77" s="58"/>
      <c r="RO77" s="58"/>
      <c r="RP77" s="58"/>
      <c r="RQ77" s="58"/>
      <c r="RR77" s="58"/>
      <c r="RS77" s="58"/>
      <c r="RT77" s="58"/>
      <c r="RU77" s="58"/>
      <c r="RV77" s="58"/>
      <c r="RW77" s="58"/>
      <c r="RX77" s="58"/>
      <c r="RY77" s="58"/>
      <c r="RZ77" s="58"/>
      <c r="SA77" s="58"/>
      <c r="SB77" s="58"/>
      <c r="SC77" s="58"/>
      <c r="SD77" s="58"/>
      <c r="SE77" s="58"/>
      <c r="SF77" s="58"/>
      <c r="SG77" s="58"/>
      <c r="SH77" s="58"/>
      <c r="SI77" s="58"/>
      <c r="SJ77" s="58"/>
      <c r="SK77" s="58"/>
      <c r="SL77" s="58"/>
      <c r="SM77" s="58"/>
      <c r="SN77" s="58"/>
      <c r="SO77" s="58"/>
      <c r="SP77" s="58"/>
      <c r="SQ77" s="58"/>
      <c r="SR77" s="58"/>
      <c r="SS77" s="58"/>
      <c r="ST77" s="58"/>
      <c r="SU77" s="58"/>
      <c r="SV77" s="58"/>
      <c r="SW77" s="58"/>
      <c r="SX77" s="58"/>
      <c r="SY77" s="58"/>
      <c r="SZ77" s="58"/>
      <c r="TA77" s="58"/>
      <c r="TB77" s="58"/>
      <c r="TC77" s="58"/>
      <c r="TD77" s="58"/>
      <c r="TE77" s="58"/>
      <c r="TF77" s="58"/>
      <c r="TG77" s="58"/>
      <c r="TH77" s="58"/>
      <c r="TI77" s="58"/>
      <c r="TJ77" s="58"/>
      <c r="TK77" s="58"/>
      <c r="TL77" s="58"/>
      <c r="TM77" s="58"/>
      <c r="TN77" s="58"/>
      <c r="TO77" s="58"/>
      <c r="TP77" s="58"/>
      <c r="TQ77" s="58"/>
      <c r="TR77" s="58"/>
      <c r="TS77" s="58"/>
      <c r="TT77" s="58"/>
      <c r="TU77" s="58"/>
      <c r="TV77" s="58"/>
      <c r="TW77" s="58"/>
      <c r="TX77" s="58"/>
      <c r="TY77" s="58"/>
      <c r="TZ77" s="58"/>
      <c r="UA77" s="58"/>
      <c r="UB77" s="58"/>
      <c r="UC77" s="58"/>
      <c r="UD77" s="58"/>
      <c r="UE77" s="58"/>
      <c r="UF77" s="58"/>
      <c r="UG77" s="58"/>
      <c r="UH77" s="58"/>
      <c r="UI77" s="58"/>
      <c r="UJ77" s="58"/>
      <c r="UK77" s="58"/>
      <c r="UL77" s="58"/>
      <c r="UM77" s="58"/>
      <c r="UN77" s="58"/>
      <c r="UO77" s="58"/>
      <c r="UP77" s="58"/>
      <c r="UQ77" s="58"/>
      <c r="UR77" s="58"/>
      <c r="US77" s="58"/>
      <c r="UT77" s="58"/>
      <c r="UU77" s="58"/>
      <c r="UV77" s="58"/>
      <c r="UW77" s="58"/>
      <c r="UX77" s="58"/>
      <c r="UY77" s="58"/>
      <c r="UZ77" s="58"/>
      <c r="VA77" s="58"/>
      <c r="VB77" s="58"/>
      <c r="VC77" s="58"/>
      <c r="VD77" s="58"/>
      <c r="VE77" s="58"/>
      <c r="VF77" s="58"/>
      <c r="VG77" s="58"/>
      <c r="VH77" s="58"/>
      <c r="VI77" s="58"/>
      <c r="VJ77" s="58"/>
      <c r="VK77" s="58"/>
      <c r="VL77" s="58"/>
      <c r="VM77" s="58"/>
      <c r="VN77" s="58"/>
      <c r="VO77" s="58"/>
      <c r="VP77" s="58"/>
      <c r="VQ77" s="58"/>
      <c r="VR77" s="58"/>
      <c r="VS77" s="58"/>
      <c r="VT77" s="58"/>
      <c r="VU77" s="58"/>
      <c r="VV77" s="58"/>
      <c r="VW77" s="58"/>
      <c r="VX77" s="58"/>
      <c r="VY77" s="58"/>
      <c r="VZ77" s="58"/>
      <c r="WA77" s="58"/>
      <c r="WB77" s="58"/>
      <c r="WC77" s="58"/>
      <c r="WD77" s="58"/>
      <c r="WE77" s="58"/>
      <c r="WF77" s="58"/>
      <c r="WG77" s="58"/>
      <c r="WH77" s="58"/>
      <c r="WI77" s="58"/>
      <c r="WJ77" s="58"/>
      <c r="WK77" s="58"/>
      <c r="WL77" s="58"/>
      <c r="WM77" s="58"/>
      <c r="WN77" s="58"/>
      <c r="WO77" s="58"/>
      <c r="WP77" s="58"/>
      <c r="WQ77" s="58"/>
      <c r="WR77" s="58"/>
      <c r="WS77" s="58"/>
      <c r="WT77" s="58"/>
      <c r="WU77" s="58"/>
      <c r="WV77" s="58"/>
      <c r="WW77" s="58"/>
      <c r="WX77" s="58"/>
      <c r="WY77" s="58"/>
      <c r="WZ77" s="58"/>
      <c r="XA77" s="58"/>
      <c r="XB77" s="58"/>
      <c r="XC77" s="58"/>
      <c r="XD77" s="58"/>
      <c r="XE77" s="58"/>
      <c r="XF77" s="58"/>
      <c r="XG77" s="58"/>
      <c r="XH77" s="58"/>
      <c r="XI77" s="58"/>
      <c r="XJ77" s="58"/>
      <c r="XK77" s="58"/>
      <c r="XL77" s="58"/>
      <c r="XM77" s="58"/>
      <c r="XN77" s="58"/>
      <c r="XO77" s="58"/>
      <c r="XP77" s="58"/>
      <c r="XQ77" s="58"/>
      <c r="XR77" s="58"/>
      <c r="XS77" s="58"/>
      <c r="XT77" s="58"/>
      <c r="XU77" s="58"/>
      <c r="XV77" s="58"/>
      <c r="XW77" s="58"/>
      <c r="XX77" s="58"/>
      <c r="XY77" s="58"/>
      <c r="XZ77" s="58"/>
      <c r="YA77" s="58"/>
      <c r="YB77" s="58"/>
      <c r="YC77" s="58"/>
      <c r="YD77" s="58"/>
      <c r="YE77" s="58"/>
      <c r="YF77" s="58"/>
      <c r="YG77" s="58"/>
      <c r="YH77" s="58"/>
      <c r="YI77" s="58"/>
      <c r="YJ77" s="58"/>
      <c r="YK77" s="58"/>
      <c r="YL77" s="58"/>
      <c r="YM77" s="58"/>
      <c r="YN77" s="58"/>
      <c r="YO77" s="58"/>
      <c r="YP77" s="58"/>
      <c r="YQ77" s="58"/>
      <c r="YR77" s="58"/>
      <c r="YS77" s="58"/>
      <c r="YT77" s="58"/>
      <c r="YU77" s="58"/>
      <c r="YV77" s="58"/>
      <c r="YW77" s="58"/>
      <c r="YX77" s="58"/>
      <c r="YY77" s="58"/>
      <c r="YZ77" s="58"/>
      <c r="ZA77" s="58"/>
      <c r="ZB77" s="58"/>
      <c r="ZC77" s="58"/>
      <c r="ZD77" s="58"/>
      <c r="ZE77" s="58"/>
      <c r="ZF77" s="58"/>
      <c r="ZG77" s="58"/>
      <c r="ZH77" s="58"/>
      <c r="ZI77" s="58"/>
      <c r="ZJ77" s="58"/>
      <c r="ZK77" s="58"/>
      <c r="ZL77" s="58"/>
      <c r="ZM77" s="58"/>
      <c r="ZN77" s="58"/>
      <c r="ZO77" s="58"/>
      <c r="ZP77" s="58"/>
      <c r="ZQ77" s="58"/>
      <c r="ZR77" s="58"/>
      <c r="ZS77" s="58"/>
      <c r="ZT77" s="58"/>
      <c r="ZU77" s="58"/>
      <c r="ZV77" s="58"/>
      <c r="ZW77" s="58"/>
      <c r="ZX77" s="58"/>
      <c r="ZY77" s="58"/>
      <c r="ZZ77" s="58"/>
      <c r="AAA77" s="58"/>
      <c r="AAB77" s="58"/>
      <c r="AAC77" s="58"/>
      <c r="AAD77" s="58"/>
      <c r="AAE77" s="58"/>
      <c r="AAF77" s="58"/>
      <c r="AAG77" s="58"/>
      <c r="AAH77" s="58"/>
      <c r="AAI77" s="58"/>
      <c r="AAJ77" s="58"/>
      <c r="AAK77" s="58"/>
      <c r="AAL77" s="58"/>
      <c r="AAM77" s="58"/>
      <c r="AAN77" s="58"/>
      <c r="AAO77" s="58"/>
      <c r="AAP77" s="58"/>
      <c r="AAQ77" s="58"/>
      <c r="AAR77" s="58"/>
      <c r="AAS77" s="58"/>
      <c r="AAT77" s="58"/>
      <c r="AAU77" s="58"/>
      <c r="AAV77" s="58"/>
      <c r="AAW77" s="58"/>
      <c r="AAX77" s="58"/>
      <c r="AAY77" s="58"/>
      <c r="AAZ77" s="58"/>
      <c r="ABA77" s="58"/>
      <c r="ABB77" s="58"/>
      <c r="ABC77" s="58"/>
      <c r="ABD77" s="58"/>
      <c r="ABE77" s="58"/>
      <c r="ABF77" s="58"/>
      <c r="ABG77" s="58"/>
      <c r="ABH77" s="58"/>
      <c r="ABI77" s="58"/>
      <c r="ABJ77" s="58"/>
      <c r="ABK77" s="58"/>
      <c r="ABL77" s="58"/>
      <c r="ABM77" s="58"/>
      <c r="ABN77" s="58"/>
      <c r="ABO77" s="58"/>
      <c r="ABP77" s="58"/>
      <c r="ABQ77" s="58"/>
      <c r="ABR77" s="58"/>
      <c r="ABS77" s="58"/>
      <c r="ABT77" s="58"/>
      <c r="ABU77" s="58"/>
      <c r="ABV77" s="58"/>
      <c r="ABW77" s="58"/>
      <c r="ABX77" s="58"/>
      <c r="ABY77" s="58"/>
      <c r="ABZ77" s="58"/>
      <c r="ACA77" s="58"/>
      <c r="ACB77" s="58"/>
      <c r="ACC77" s="58"/>
      <c r="ACD77" s="58"/>
      <c r="ACE77" s="58"/>
      <c r="ACF77" s="58"/>
      <c r="ACG77" s="58"/>
      <c r="ACH77" s="58"/>
      <c r="ACI77" s="58"/>
      <c r="ACJ77" s="58"/>
      <c r="ACK77" s="58"/>
      <c r="ACL77" s="58"/>
      <c r="ACM77" s="58"/>
      <c r="ACN77" s="58"/>
      <c r="ACO77" s="58"/>
      <c r="ACP77" s="58"/>
      <c r="ACQ77" s="58"/>
      <c r="ACR77" s="58"/>
      <c r="ACS77" s="58"/>
      <c r="ACT77" s="58"/>
      <c r="ACU77" s="58"/>
      <c r="ACV77" s="58"/>
      <c r="ACW77" s="58"/>
      <c r="ACX77" s="58"/>
      <c r="ACY77" s="58"/>
      <c r="ACZ77" s="58"/>
      <c r="ADA77" s="58"/>
      <c r="ADB77" s="58"/>
      <c r="ADC77" s="58"/>
      <c r="ADD77" s="58"/>
      <c r="ADE77" s="58"/>
      <c r="ADF77" s="58"/>
      <c r="ADG77" s="58"/>
      <c r="ADH77" s="58"/>
      <c r="ADI77" s="58"/>
      <c r="ADJ77" s="58"/>
      <c r="ADK77" s="58"/>
      <c r="ADL77" s="58"/>
      <c r="ADM77" s="58"/>
      <c r="ADN77" s="58"/>
      <c r="ADO77" s="58"/>
      <c r="ADP77" s="58"/>
      <c r="ADQ77" s="58"/>
      <c r="ADR77" s="58"/>
      <c r="ADS77" s="58"/>
      <c r="ADT77" s="58"/>
      <c r="ADU77" s="58"/>
      <c r="ADV77" s="58"/>
      <c r="ADW77" s="58"/>
      <c r="ADX77" s="58"/>
      <c r="ADY77" s="58"/>
      <c r="ADZ77" s="58"/>
      <c r="AEA77" s="58"/>
      <c r="AEB77" s="58"/>
      <c r="AEC77" s="58"/>
      <c r="AED77" s="58"/>
      <c r="AEE77" s="58"/>
      <c r="AEF77" s="58"/>
      <c r="AEG77" s="58"/>
      <c r="AEH77" s="58"/>
      <c r="AEI77" s="58"/>
      <c r="AEJ77" s="58"/>
      <c r="AEK77" s="58"/>
      <c r="AEL77" s="58"/>
      <c r="AEM77" s="58"/>
      <c r="AEN77" s="58"/>
      <c r="AEO77" s="58"/>
      <c r="AEP77" s="58"/>
      <c r="AEQ77" s="58"/>
      <c r="AER77" s="58"/>
      <c r="AES77" s="58"/>
      <c r="AET77" s="58"/>
      <c r="AEU77" s="58"/>
      <c r="AEV77" s="58"/>
      <c r="AEW77" s="58"/>
      <c r="AEX77" s="58"/>
      <c r="AEY77" s="58"/>
      <c r="AEZ77" s="58"/>
      <c r="AFA77" s="58"/>
      <c r="AFB77" s="58"/>
      <c r="AFC77" s="58"/>
      <c r="AFD77" s="58"/>
      <c r="AFE77" s="58"/>
      <c r="AFF77" s="58"/>
      <c r="AFG77" s="58"/>
      <c r="AFH77" s="58"/>
      <c r="AFI77" s="58"/>
      <c r="AFJ77" s="58"/>
      <c r="AFK77" s="58"/>
      <c r="AFL77" s="58"/>
      <c r="AFM77" s="58"/>
      <c r="AFN77" s="58"/>
      <c r="AFO77" s="58"/>
      <c r="AFP77" s="58"/>
      <c r="AFQ77" s="58"/>
      <c r="AFR77" s="58"/>
      <c r="AFS77" s="58"/>
      <c r="AFT77" s="58"/>
      <c r="AFU77" s="58"/>
      <c r="AFV77" s="58"/>
      <c r="AFW77" s="58"/>
      <c r="AFX77" s="58"/>
      <c r="AFY77" s="58"/>
      <c r="AFZ77" s="58"/>
      <c r="AGA77" s="58"/>
      <c r="AGB77" s="58"/>
      <c r="AGC77" s="58"/>
      <c r="AGD77" s="58"/>
      <c r="AGE77" s="58"/>
      <c r="AGF77" s="58"/>
      <c r="AGG77" s="58"/>
      <c r="AGH77" s="58"/>
      <c r="AGI77" s="58"/>
      <c r="AGJ77" s="58"/>
      <c r="AGK77" s="58"/>
      <c r="AGL77" s="58"/>
      <c r="AGM77" s="58"/>
      <c r="AGN77" s="58"/>
      <c r="AGO77" s="58"/>
      <c r="AGP77" s="58"/>
      <c r="AGQ77" s="58"/>
      <c r="AGR77" s="58"/>
      <c r="AGS77" s="58"/>
      <c r="AGT77" s="58"/>
      <c r="AGU77" s="58"/>
      <c r="AGV77" s="58"/>
      <c r="AGW77" s="58"/>
      <c r="AGX77" s="58"/>
      <c r="AGY77" s="58"/>
      <c r="AGZ77" s="58"/>
      <c r="AHA77" s="58"/>
      <c r="AHB77" s="58"/>
      <c r="AHC77" s="58"/>
      <c r="AHD77" s="58"/>
      <c r="AHE77" s="58"/>
      <c r="AHF77" s="58"/>
      <c r="AHG77" s="58"/>
      <c r="AHH77" s="58"/>
      <c r="AHI77" s="58"/>
      <c r="AHJ77" s="58"/>
      <c r="AHK77" s="58"/>
      <c r="AHL77" s="58"/>
      <c r="AHM77" s="58"/>
      <c r="AHN77" s="58"/>
      <c r="AHO77" s="58"/>
      <c r="AHP77" s="58"/>
      <c r="AHQ77" s="58"/>
      <c r="AHR77" s="58"/>
      <c r="AHS77" s="58"/>
      <c r="AHT77" s="58"/>
      <c r="AHU77" s="58"/>
      <c r="AHV77" s="58"/>
      <c r="AHW77" s="58"/>
      <c r="AHX77" s="58"/>
      <c r="AHY77" s="58"/>
      <c r="AHZ77" s="58"/>
      <c r="AIA77" s="58"/>
      <c r="AIB77" s="58"/>
      <c r="AIC77" s="58"/>
      <c r="AID77" s="58"/>
      <c r="AIE77" s="58"/>
      <c r="AIF77" s="58"/>
      <c r="AIG77" s="58"/>
      <c r="AIH77" s="58"/>
      <c r="AII77" s="58"/>
      <c r="AIJ77" s="58"/>
      <c r="AIK77" s="58"/>
      <c r="AIL77" s="58"/>
      <c r="AIM77" s="58"/>
      <c r="AIN77" s="58"/>
      <c r="AIO77" s="58"/>
      <c r="AIP77" s="58"/>
      <c r="AIQ77" s="58"/>
      <c r="AIR77" s="58"/>
      <c r="AIS77" s="58"/>
      <c r="AIT77" s="58"/>
      <c r="AIU77" s="58"/>
      <c r="AIV77" s="58"/>
      <c r="AIW77" s="58"/>
      <c r="AIX77" s="58"/>
      <c r="AIY77" s="58"/>
      <c r="AIZ77" s="58"/>
      <c r="AJA77" s="58"/>
      <c r="AJB77" s="58"/>
      <c r="AJC77" s="58"/>
      <c r="AJD77" s="58"/>
      <c r="AJE77" s="58"/>
      <c r="AJF77" s="58"/>
      <c r="AJG77" s="58"/>
      <c r="AJH77" s="58"/>
      <c r="AJI77" s="58"/>
      <c r="AJJ77" s="58"/>
      <c r="AJK77" s="58"/>
      <c r="AJL77" s="58"/>
      <c r="AJM77" s="58"/>
      <c r="AJN77" s="58"/>
      <c r="AJO77" s="58"/>
      <c r="AJP77" s="58"/>
      <c r="AJQ77" s="58"/>
      <c r="AJR77" s="58"/>
      <c r="AJS77" s="58"/>
      <c r="AJT77" s="58"/>
      <c r="AJU77" s="58"/>
      <c r="AJV77" s="58"/>
      <c r="AJW77" s="58"/>
      <c r="AJX77" s="58"/>
      <c r="AJY77" s="58"/>
      <c r="AJZ77" s="58"/>
      <c r="AKA77" s="58"/>
      <c r="AKB77" s="58"/>
      <c r="AKC77" s="58"/>
      <c r="AKD77" s="58"/>
      <c r="AKE77" s="58"/>
      <c r="AKF77" s="58"/>
      <c r="AKG77" s="58"/>
      <c r="AKH77" s="58"/>
      <c r="AKI77" s="58"/>
      <c r="AKJ77" s="58"/>
      <c r="AKK77" s="58"/>
      <c r="AKL77" s="58"/>
      <c r="AKM77" s="58"/>
      <c r="AKN77" s="58"/>
      <c r="AKO77" s="58"/>
      <c r="AKP77" s="58"/>
      <c r="AKQ77" s="58"/>
      <c r="AKR77" s="58"/>
      <c r="AKS77" s="58"/>
      <c r="AKT77" s="58"/>
      <c r="AKU77" s="58"/>
      <c r="AKV77" s="58"/>
      <c r="AKW77" s="58"/>
      <c r="AKX77" s="58"/>
      <c r="AKY77" s="58"/>
      <c r="AKZ77" s="58"/>
      <c r="ALA77" s="58"/>
      <c r="ALB77" s="58"/>
      <c r="ALC77" s="58"/>
      <c r="ALD77" s="58"/>
      <c r="ALE77" s="58"/>
      <c r="ALF77" s="58"/>
      <c r="XFC77" s="58"/>
      <c r="XFD77" s="58"/>
    </row>
    <row r="78" spans="1:994 16383:16384" s="58" customFormat="1" ht="156">
      <c r="A78" s="32">
        <v>220</v>
      </c>
      <c r="B78" s="45" t="s">
        <v>158</v>
      </c>
      <c r="C78" s="48" t="s">
        <v>140</v>
      </c>
      <c r="D78" s="48">
        <v>6</v>
      </c>
      <c r="E78" s="50">
        <v>7</v>
      </c>
      <c r="F78" s="50">
        <f t="shared" si="2"/>
        <v>42</v>
      </c>
      <c r="G78" s="48" t="s">
        <v>39</v>
      </c>
      <c r="H78" s="44">
        <v>43951</v>
      </c>
      <c r="I78" s="48"/>
      <c r="J78" s="45" t="s">
        <v>121</v>
      </c>
      <c r="K78" s="48" t="s">
        <v>117</v>
      </c>
      <c r="L78" s="48" t="s">
        <v>42</v>
      </c>
      <c r="M78" s="48"/>
      <c r="N78" s="48" t="s">
        <v>40</v>
      </c>
      <c r="O78" s="48" t="s">
        <v>40</v>
      </c>
    </row>
    <row r="79" spans="1:994 16383:16384" ht="156">
      <c r="A79" s="32">
        <v>212</v>
      </c>
      <c r="B79" s="45" t="s">
        <v>153</v>
      </c>
      <c r="C79" s="48" t="s">
        <v>154</v>
      </c>
      <c r="D79" s="68">
        <v>8</v>
      </c>
      <c r="E79" s="50">
        <v>5</v>
      </c>
      <c r="F79" s="50">
        <f t="shared" si="2"/>
        <v>40</v>
      </c>
      <c r="G79" s="48" t="s">
        <v>39</v>
      </c>
      <c r="H79" s="44">
        <v>43951</v>
      </c>
      <c r="I79" s="48"/>
      <c r="J79" s="45" t="s">
        <v>121</v>
      </c>
      <c r="K79" s="48" t="s">
        <v>117</v>
      </c>
      <c r="L79" s="48" t="s">
        <v>42</v>
      </c>
      <c r="M79" s="48"/>
      <c r="N79" s="48" t="s">
        <v>40</v>
      </c>
      <c r="O79" s="48" t="s">
        <v>40</v>
      </c>
      <c r="P79" s="58"/>
      <c r="Q79" s="58"/>
      <c r="R79" s="58"/>
      <c r="S79" s="58"/>
      <c r="T79" s="58"/>
      <c r="U79" s="58"/>
      <c r="V79" s="58"/>
      <c r="W79" s="58"/>
      <c r="X79" s="58"/>
      <c r="Y79" s="58"/>
      <c r="Z79" s="58"/>
      <c r="AA79" s="58"/>
      <c r="AB79" s="58"/>
      <c r="AC79" s="58"/>
      <c r="AD79" s="58"/>
      <c r="AE79" s="58"/>
      <c r="AF79" s="58"/>
      <c r="AG79" s="58"/>
      <c r="AH79" s="58"/>
      <c r="AI79" s="58"/>
      <c r="AJ79" s="58"/>
      <c r="AK79" s="58"/>
      <c r="AL79" s="58"/>
      <c r="AM79" s="58"/>
      <c r="AN79" s="58"/>
      <c r="AO79" s="58"/>
      <c r="AP79" s="58"/>
      <c r="AQ79" s="58"/>
      <c r="AR79" s="58"/>
      <c r="AS79" s="58"/>
      <c r="AT79" s="58"/>
      <c r="AU79" s="58"/>
      <c r="AV79" s="58"/>
      <c r="AW79" s="58"/>
      <c r="AX79" s="58"/>
      <c r="AY79" s="58"/>
      <c r="AZ79" s="58"/>
      <c r="BA79" s="58"/>
      <c r="BB79" s="58"/>
      <c r="BC79" s="58"/>
      <c r="BD79" s="58"/>
      <c r="BE79" s="58"/>
      <c r="BF79" s="58"/>
      <c r="BG79" s="58"/>
      <c r="BH79" s="58"/>
      <c r="BI79" s="58"/>
      <c r="BJ79" s="58"/>
      <c r="BK79" s="58"/>
      <c r="BL79" s="58"/>
      <c r="BM79" s="58"/>
      <c r="BN79" s="58"/>
      <c r="BO79" s="58"/>
      <c r="BP79" s="58"/>
      <c r="BQ79" s="58"/>
      <c r="BR79" s="58"/>
      <c r="BS79" s="58"/>
      <c r="BT79" s="58"/>
      <c r="BU79" s="58"/>
      <c r="BV79" s="58"/>
      <c r="BW79" s="58"/>
      <c r="BX79" s="58"/>
      <c r="BY79" s="58"/>
      <c r="BZ79" s="58"/>
      <c r="CA79" s="58"/>
      <c r="CB79" s="58"/>
      <c r="CC79" s="58"/>
      <c r="CD79" s="58"/>
      <c r="CE79" s="58"/>
      <c r="CF79" s="58"/>
      <c r="CG79" s="58"/>
      <c r="CH79" s="58"/>
      <c r="CI79" s="58"/>
      <c r="CJ79" s="58"/>
      <c r="CK79" s="58"/>
      <c r="CL79" s="58"/>
      <c r="CM79" s="58"/>
      <c r="CN79" s="58"/>
      <c r="CO79" s="58"/>
      <c r="CP79" s="58"/>
      <c r="CQ79" s="58"/>
      <c r="CR79" s="58"/>
      <c r="CS79" s="58"/>
      <c r="CT79" s="58"/>
      <c r="CU79" s="58"/>
      <c r="CV79" s="58"/>
      <c r="CW79" s="58"/>
      <c r="CX79" s="58"/>
      <c r="CY79" s="58"/>
      <c r="CZ79" s="58"/>
      <c r="DA79" s="58"/>
      <c r="DB79" s="58"/>
      <c r="DC79" s="58"/>
      <c r="DD79" s="58"/>
      <c r="DE79" s="58"/>
      <c r="DF79" s="58"/>
      <c r="DG79" s="58"/>
      <c r="DH79" s="58"/>
      <c r="DI79" s="58"/>
      <c r="DJ79" s="58"/>
      <c r="DK79" s="58"/>
      <c r="DL79" s="58"/>
      <c r="DM79" s="58"/>
      <c r="DN79" s="58"/>
      <c r="DO79" s="58"/>
      <c r="DP79" s="58"/>
      <c r="DQ79" s="58"/>
      <c r="DR79" s="58"/>
      <c r="DS79" s="58"/>
      <c r="DT79" s="58"/>
      <c r="DU79" s="58"/>
      <c r="DV79" s="58"/>
      <c r="DW79" s="58"/>
      <c r="DX79" s="58"/>
      <c r="DY79" s="58"/>
      <c r="DZ79" s="58"/>
      <c r="EA79" s="58"/>
      <c r="EB79" s="58"/>
      <c r="EC79" s="58"/>
      <c r="ED79" s="58"/>
      <c r="EE79" s="58"/>
      <c r="EF79" s="58"/>
      <c r="EG79" s="58"/>
      <c r="EH79" s="58"/>
      <c r="EI79" s="58"/>
      <c r="EJ79" s="58"/>
      <c r="EK79" s="58"/>
      <c r="EL79" s="58"/>
      <c r="EM79" s="58"/>
      <c r="EN79" s="58"/>
      <c r="EO79" s="58"/>
      <c r="EP79" s="58"/>
      <c r="EQ79" s="58"/>
      <c r="ER79" s="58"/>
      <c r="ES79" s="58"/>
      <c r="ET79" s="58"/>
      <c r="EU79" s="58"/>
      <c r="EV79" s="58"/>
      <c r="EW79" s="58"/>
      <c r="EX79" s="58"/>
      <c r="EY79" s="58"/>
      <c r="EZ79" s="58"/>
      <c r="FA79" s="58"/>
      <c r="FB79" s="58"/>
      <c r="FC79" s="58"/>
      <c r="FD79" s="58"/>
      <c r="FE79" s="58"/>
      <c r="FF79" s="58"/>
      <c r="FG79" s="58"/>
      <c r="FH79" s="58"/>
      <c r="FI79" s="58"/>
      <c r="FJ79" s="58"/>
      <c r="FK79" s="58"/>
      <c r="FL79" s="58"/>
      <c r="FM79" s="58"/>
      <c r="FN79" s="58"/>
      <c r="FO79" s="58"/>
      <c r="FP79" s="58"/>
      <c r="FQ79" s="58"/>
      <c r="FR79" s="58"/>
      <c r="FS79" s="58"/>
      <c r="FT79" s="58"/>
      <c r="FU79" s="58"/>
      <c r="FV79" s="58"/>
      <c r="FW79" s="58"/>
      <c r="FX79" s="58"/>
      <c r="FY79" s="58"/>
      <c r="FZ79" s="58"/>
      <c r="GA79" s="58"/>
      <c r="GB79" s="58"/>
      <c r="GC79" s="58"/>
      <c r="GD79" s="58"/>
      <c r="GE79" s="58"/>
      <c r="GF79" s="58"/>
      <c r="GG79" s="58"/>
      <c r="GH79" s="58"/>
      <c r="GI79" s="58"/>
      <c r="GJ79" s="58"/>
      <c r="GK79" s="58"/>
      <c r="GL79" s="58"/>
      <c r="GM79" s="58"/>
      <c r="GN79" s="58"/>
      <c r="GO79" s="58"/>
      <c r="GP79" s="58"/>
      <c r="GQ79" s="58"/>
      <c r="GR79" s="58"/>
      <c r="GS79" s="58"/>
      <c r="GT79" s="58"/>
      <c r="GU79" s="58"/>
      <c r="GV79" s="58"/>
      <c r="GW79" s="58"/>
      <c r="GX79" s="58"/>
      <c r="GY79" s="58"/>
      <c r="GZ79" s="58"/>
      <c r="HA79" s="58"/>
      <c r="HB79" s="58"/>
      <c r="HC79" s="58"/>
      <c r="HD79" s="58"/>
      <c r="HE79" s="58"/>
      <c r="HF79" s="58"/>
      <c r="HG79" s="58"/>
      <c r="HH79" s="58"/>
      <c r="HI79" s="58"/>
      <c r="HJ79" s="58"/>
      <c r="HK79" s="58"/>
      <c r="HL79" s="58"/>
      <c r="HM79" s="58"/>
      <c r="HN79" s="58"/>
      <c r="HO79" s="58"/>
      <c r="HP79" s="58"/>
      <c r="HQ79" s="58"/>
      <c r="HR79" s="58"/>
      <c r="HS79" s="58"/>
      <c r="HT79" s="58"/>
      <c r="HU79" s="58"/>
      <c r="HV79" s="58"/>
      <c r="HW79" s="58"/>
      <c r="HX79" s="58"/>
      <c r="HY79" s="58"/>
      <c r="HZ79" s="58"/>
      <c r="IA79" s="58"/>
      <c r="IB79" s="58"/>
      <c r="IC79" s="58"/>
      <c r="ID79" s="58"/>
      <c r="IE79" s="58"/>
      <c r="IF79" s="58"/>
      <c r="IG79" s="58"/>
      <c r="IH79" s="58"/>
      <c r="II79" s="58"/>
      <c r="IJ79" s="58"/>
      <c r="IK79" s="58"/>
      <c r="IL79" s="58"/>
      <c r="IM79" s="58"/>
      <c r="IN79" s="58"/>
      <c r="IO79" s="58"/>
      <c r="IP79" s="58"/>
      <c r="IQ79" s="58"/>
      <c r="IR79" s="58"/>
      <c r="IS79" s="58"/>
      <c r="IT79" s="58"/>
      <c r="IU79" s="58"/>
      <c r="IV79" s="58"/>
      <c r="IW79" s="58"/>
      <c r="IX79" s="58"/>
      <c r="IY79" s="58"/>
      <c r="IZ79" s="58"/>
      <c r="JA79" s="58"/>
      <c r="JB79" s="58"/>
      <c r="JC79" s="58"/>
      <c r="JD79" s="58"/>
      <c r="JE79" s="58"/>
      <c r="JF79" s="58"/>
      <c r="JG79" s="58"/>
      <c r="JH79" s="58"/>
      <c r="JI79" s="58"/>
      <c r="JJ79" s="58"/>
      <c r="JK79" s="58"/>
      <c r="JL79" s="58"/>
      <c r="JM79" s="58"/>
      <c r="JN79" s="58"/>
      <c r="JO79" s="58"/>
      <c r="JP79" s="58"/>
      <c r="JQ79" s="58"/>
      <c r="JR79" s="58"/>
      <c r="JS79" s="58"/>
      <c r="JT79" s="58"/>
      <c r="JU79" s="58"/>
      <c r="JV79" s="58"/>
      <c r="JW79" s="58"/>
      <c r="JX79" s="58"/>
      <c r="JY79" s="58"/>
      <c r="JZ79" s="58"/>
      <c r="KA79" s="58"/>
      <c r="KB79" s="58"/>
      <c r="KC79" s="58"/>
      <c r="KD79" s="58"/>
      <c r="KE79" s="58"/>
      <c r="KF79" s="58"/>
      <c r="KG79" s="58"/>
      <c r="KH79" s="58"/>
      <c r="KI79" s="58"/>
      <c r="KJ79" s="58"/>
      <c r="KK79" s="58"/>
      <c r="KL79" s="58"/>
      <c r="KM79" s="58"/>
      <c r="KN79" s="58"/>
      <c r="KO79" s="58"/>
      <c r="KP79" s="58"/>
      <c r="KQ79" s="58"/>
      <c r="KR79" s="58"/>
      <c r="KS79" s="58"/>
      <c r="KT79" s="58"/>
      <c r="KU79" s="58"/>
      <c r="KV79" s="58"/>
      <c r="KW79" s="58"/>
      <c r="KX79" s="58"/>
      <c r="KY79" s="58"/>
      <c r="KZ79" s="58"/>
      <c r="LA79" s="58"/>
      <c r="LB79" s="58"/>
      <c r="LC79" s="58"/>
      <c r="LD79" s="58"/>
      <c r="LE79" s="58"/>
      <c r="LF79" s="58"/>
      <c r="LG79" s="58"/>
      <c r="LH79" s="58"/>
      <c r="LI79" s="58"/>
      <c r="LJ79" s="58"/>
      <c r="LK79" s="58"/>
      <c r="LL79" s="58"/>
      <c r="LM79" s="58"/>
      <c r="LN79" s="58"/>
      <c r="LO79" s="58"/>
      <c r="LP79" s="58"/>
      <c r="LQ79" s="58"/>
      <c r="LR79" s="58"/>
      <c r="LS79" s="58"/>
      <c r="LT79" s="58"/>
      <c r="LU79" s="58"/>
      <c r="LV79" s="58"/>
      <c r="LW79" s="58"/>
      <c r="LX79" s="58"/>
      <c r="LY79" s="58"/>
      <c r="LZ79" s="58"/>
      <c r="MA79" s="58"/>
      <c r="MB79" s="58"/>
      <c r="MC79" s="58"/>
      <c r="MD79" s="58"/>
      <c r="ME79" s="58"/>
      <c r="MF79" s="58"/>
      <c r="MG79" s="58"/>
      <c r="MH79" s="58"/>
      <c r="MI79" s="58"/>
      <c r="MJ79" s="58"/>
      <c r="MK79" s="58"/>
      <c r="ML79" s="58"/>
      <c r="MM79" s="58"/>
      <c r="MN79" s="58"/>
      <c r="MO79" s="58"/>
      <c r="MP79" s="58"/>
      <c r="MQ79" s="58"/>
      <c r="MR79" s="58"/>
      <c r="MS79" s="58"/>
      <c r="MT79" s="58"/>
      <c r="MU79" s="58"/>
      <c r="MV79" s="58"/>
      <c r="MW79" s="58"/>
      <c r="MX79" s="58"/>
      <c r="MY79" s="58"/>
      <c r="MZ79" s="58"/>
      <c r="NA79" s="58"/>
      <c r="NB79" s="58"/>
      <c r="NC79" s="58"/>
      <c r="ND79" s="58"/>
      <c r="NE79" s="58"/>
      <c r="NF79" s="58"/>
      <c r="NG79" s="58"/>
      <c r="NH79" s="58"/>
      <c r="NI79" s="58"/>
      <c r="NJ79" s="58"/>
      <c r="NK79" s="58"/>
      <c r="NL79" s="58"/>
      <c r="NM79" s="58"/>
      <c r="NN79" s="58"/>
      <c r="NO79" s="58"/>
      <c r="NP79" s="58"/>
      <c r="NQ79" s="58"/>
      <c r="NR79" s="58"/>
      <c r="NS79" s="58"/>
      <c r="NT79" s="58"/>
      <c r="NU79" s="58"/>
      <c r="NV79" s="58"/>
      <c r="NW79" s="58"/>
      <c r="NX79" s="58"/>
      <c r="NY79" s="58"/>
      <c r="NZ79" s="58"/>
      <c r="OA79" s="58"/>
      <c r="OB79" s="58"/>
      <c r="OC79" s="58"/>
      <c r="OD79" s="58"/>
      <c r="OE79" s="58"/>
      <c r="OF79" s="58"/>
      <c r="OG79" s="58"/>
      <c r="OH79" s="58"/>
      <c r="OI79" s="58"/>
      <c r="OJ79" s="58"/>
      <c r="OK79" s="58"/>
      <c r="OL79" s="58"/>
      <c r="OM79" s="58"/>
      <c r="ON79" s="58"/>
      <c r="OO79" s="58"/>
      <c r="OP79" s="58"/>
      <c r="OQ79" s="58"/>
      <c r="OR79" s="58"/>
      <c r="OS79" s="58"/>
      <c r="OT79" s="58"/>
      <c r="OU79" s="58"/>
      <c r="OV79" s="58"/>
      <c r="OW79" s="58"/>
      <c r="OX79" s="58"/>
      <c r="OY79" s="58"/>
      <c r="OZ79" s="58"/>
      <c r="PA79" s="58"/>
      <c r="PB79" s="58"/>
      <c r="PC79" s="58"/>
      <c r="PD79" s="58"/>
      <c r="PE79" s="58"/>
      <c r="PF79" s="58"/>
      <c r="PG79" s="58"/>
      <c r="PH79" s="58"/>
      <c r="PI79" s="58"/>
      <c r="PJ79" s="58"/>
      <c r="PK79" s="58"/>
      <c r="PL79" s="58"/>
      <c r="PM79" s="58"/>
      <c r="PN79" s="58"/>
      <c r="PO79" s="58"/>
      <c r="PP79" s="58"/>
      <c r="PQ79" s="58"/>
      <c r="PR79" s="58"/>
      <c r="PS79" s="58"/>
      <c r="PT79" s="58"/>
      <c r="PU79" s="58"/>
      <c r="PV79" s="58"/>
      <c r="PW79" s="58"/>
      <c r="PX79" s="58"/>
      <c r="PY79" s="58"/>
      <c r="PZ79" s="58"/>
      <c r="QA79" s="58"/>
      <c r="QB79" s="58"/>
      <c r="QC79" s="58"/>
      <c r="QD79" s="58"/>
      <c r="QE79" s="58"/>
      <c r="QF79" s="58"/>
      <c r="QG79" s="58"/>
      <c r="QH79" s="58"/>
      <c r="QI79" s="58"/>
      <c r="QJ79" s="58"/>
      <c r="QK79" s="58"/>
      <c r="QL79" s="58"/>
      <c r="QM79" s="58"/>
      <c r="QN79" s="58"/>
      <c r="QO79" s="58"/>
      <c r="QP79" s="58"/>
      <c r="QQ79" s="58"/>
      <c r="QR79" s="58"/>
      <c r="QS79" s="58"/>
      <c r="QT79" s="58"/>
      <c r="QU79" s="58"/>
      <c r="QV79" s="58"/>
      <c r="QW79" s="58"/>
      <c r="QX79" s="58"/>
      <c r="QY79" s="58"/>
      <c r="QZ79" s="58"/>
      <c r="RA79" s="58"/>
      <c r="RB79" s="58"/>
      <c r="RC79" s="58"/>
      <c r="RD79" s="58"/>
      <c r="RE79" s="58"/>
      <c r="RF79" s="58"/>
      <c r="RG79" s="58"/>
      <c r="RH79" s="58"/>
      <c r="RI79" s="58"/>
      <c r="RJ79" s="58"/>
      <c r="RK79" s="58"/>
      <c r="RL79" s="58"/>
      <c r="RM79" s="58"/>
      <c r="RN79" s="58"/>
      <c r="RO79" s="58"/>
      <c r="RP79" s="58"/>
      <c r="RQ79" s="58"/>
      <c r="RR79" s="58"/>
      <c r="RS79" s="58"/>
      <c r="RT79" s="58"/>
      <c r="RU79" s="58"/>
      <c r="RV79" s="58"/>
      <c r="RW79" s="58"/>
      <c r="RX79" s="58"/>
      <c r="RY79" s="58"/>
      <c r="RZ79" s="58"/>
      <c r="SA79" s="58"/>
      <c r="SB79" s="58"/>
      <c r="SC79" s="58"/>
      <c r="SD79" s="58"/>
      <c r="SE79" s="58"/>
      <c r="SF79" s="58"/>
      <c r="SG79" s="58"/>
      <c r="SH79" s="58"/>
      <c r="SI79" s="58"/>
      <c r="SJ79" s="58"/>
      <c r="SK79" s="58"/>
      <c r="SL79" s="58"/>
      <c r="SM79" s="58"/>
      <c r="SN79" s="58"/>
      <c r="SO79" s="58"/>
      <c r="SP79" s="58"/>
      <c r="SQ79" s="58"/>
      <c r="SR79" s="58"/>
      <c r="SS79" s="58"/>
      <c r="ST79" s="58"/>
      <c r="SU79" s="58"/>
      <c r="SV79" s="58"/>
      <c r="SW79" s="58"/>
      <c r="SX79" s="58"/>
      <c r="SY79" s="58"/>
      <c r="SZ79" s="58"/>
      <c r="TA79" s="58"/>
      <c r="TB79" s="58"/>
      <c r="TC79" s="58"/>
      <c r="TD79" s="58"/>
      <c r="TE79" s="58"/>
      <c r="TF79" s="58"/>
      <c r="TG79" s="58"/>
      <c r="TH79" s="58"/>
      <c r="TI79" s="58"/>
      <c r="TJ79" s="58"/>
      <c r="TK79" s="58"/>
      <c r="TL79" s="58"/>
      <c r="TM79" s="58"/>
      <c r="TN79" s="58"/>
      <c r="TO79" s="58"/>
      <c r="TP79" s="58"/>
      <c r="TQ79" s="58"/>
      <c r="TR79" s="58"/>
      <c r="TS79" s="58"/>
      <c r="TT79" s="58"/>
      <c r="TU79" s="58"/>
      <c r="TV79" s="58"/>
      <c r="TW79" s="58"/>
      <c r="TX79" s="58"/>
      <c r="TY79" s="58"/>
      <c r="TZ79" s="58"/>
      <c r="UA79" s="58"/>
      <c r="UB79" s="58"/>
      <c r="UC79" s="58"/>
      <c r="UD79" s="58"/>
      <c r="UE79" s="58"/>
      <c r="UF79" s="58"/>
      <c r="UG79" s="58"/>
      <c r="UH79" s="58"/>
      <c r="UI79" s="58"/>
      <c r="UJ79" s="58"/>
      <c r="UK79" s="58"/>
      <c r="UL79" s="58"/>
      <c r="UM79" s="58"/>
      <c r="UN79" s="58"/>
      <c r="UO79" s="58"/>
      <c r="UP79" s="58"/>
      <c r="UQ79" s="58"/>
      <c r="UR79" s="58"/>
      <c r="US79" s="58"/>
      <c r="UT79" s="58"/>
      <c r="UU79" s="58"/>
      <c r="UV79" s="58"/>
      <c r="UW79" s="58"/>
      <c r="UX79" s="58"/>
      <c r="UY79" s="58"/>
      <c r="UZ79" s="58"/>
      <c r="VA79" s="58"/>
      <c r="VB79" s="58"/>
      <c r="VC79" s="58"/>
      <c r="VD79" s="58"/>
      <c r="VE79" s="58"/>
      <c r="VF79" s="58"/>
      <c r="VG79" s="58"/>
      <c r="VH79" s="58"/>
      <c r="VI79" s="58"/>
      <c r="VJ79" s="58"/>
      <c r="VK79" s="58"/>
      <c r="VL79" s="58"/>
      <c r="VM79" s="58"/>
      <c r="VN79" s="58"/>
      <c r="VO79" s="58"/>
      <c r="VP79" s="58"/>
      <c r="VQ79" s="58"/>
      <c r="VR79" s="58"/>
      <c r="VS79" s="58"/>
      <c r="VT79" s="58"/>
      <c r="VU79" s="58"/>
      <c r="VV79" s="58"/>
      <c r="VW79" s="58"/>
      <c r="VX79" s="58"/>
      <c r="VY79" s="58"/>
      <c r="VZ79" s="58"/>
      <c r="WA79" s="58"/>
      <c r="WB79" s="58"/>
      <c r="WC79" s="58"/>
      <c r="WD79" s="58"/>
      <c r="WE79" s="58"/>
      <c r="WF79" s="58"/>
      <c r="WG79" s="58"/>
      <c r="WH79" s="58"/>
      <c r="WI79" s="58"/>
      <c r="WJ79" s="58"/>
      <c r="WK79" s="58"/>
      <c r="WL79" s="58"/>
      <c r="WM79" s="58"/>
      <c r="WN79" s="58"/>
      <c r="WO79" s="58"/>
      <c r="WP79" s="58"/>
      <c r="WQ79" s="58"/>
      <c r="WR79" s="58"/>
      <c r="WS79" s="58"/>
      <c r="WT79" s="58"/>
      <c r="WU79" s="58"/>
      <c r="WV79" s="58"/>
      <c r="WW79" s="58"/>
      <c r="WX79" s="58"/>
      <c r="WY79" s="58"/>
      <c r="WZ79" s="58"/>
      <c r="XA79" s="58"/>
      <c r="XB79" s="58"/>
      <c r="XC79" s="58"/>
      <c r="XD79" s="58"/>
      <c r="XE79" s="58"/>
      <c r="XF79" s="58"/>
      <c r="XG79" s="58"/>
      <c r="XH79" s="58"/>
      <c r="XI79" s="58"/>
      <c r="XJ79" s="58"/>
      <c r="XK79" s="58"/>
      <c r="XL79" s="58"/>
      <c r="XM79" s="58"/>
      <c r="XN79" s="58"/>
      <c r="XO79" s="58"/>
      <c r="XP79" s="58"/>
      <c r="XQ79" s="58"/>
      <c r="XR79" s="58"/>
      <c r="XS79" s="58"/>
      <c r="XT79" s="58"/>
      <c r="XU79" s="58"/>
      <c r="XV79" s="58"/>
      <c r="XW79" s="58"/>
      <c r="XX79" s="58"/>
      <c r="XY79" s="58"/>
      <c r="XZ79" s="58"/>
      <c r="YA79" s="58"/>
      <c r="YB79" s="58"/>
      <c r="YC79" s="58"/>
      <c r="YD79" s="58"/>
      <c r="YE79" s="58"/>
      <c r="YF79" s="58"/>
      <c r="YG79" s="58"/>
      <c r="YH79" s="58"/>
      <c r="YI79" s="58"/>
      <c r="YJ79" s="58"/>
      <c r="YK79" s="58"/>
      <c r="YL79" s="58"/>
      <c r="YM79" s="58"/>
      <c r="YN79" s="58"/>
      <c r="YO79" s="58"/>
      <c r="YP79" s="58"/>
      <c r="YQ79" s="58"/>
      <c r="YR79" s="58"/>
      <c r="YS79" s="58"/>
      <c r="YT79" s="58"/>
      <c r="YU79" s="58"/>
      <c r="YV79" s="58"/>
      <c r="YW79" s="58"/>
      <c r="YX79" s="58"/>
      <c r="YY79" s="58"/>
      <c r="YZ79" s="58"/>
      <c r="ZA79" s="58"/>
      <c r="ZB79" s="58"/>
      <c r="ZC79" s="58"/>
      <c r="ZD79" s="58"/>
      <c r="ZE79" s="58"/>
      <c r="ZF79" s="58"/>
      <c r="ZG79" s="58"/>
      <c r="ZH79" s="58"/>
      <c r="ZI79" s="58"/>
      <c r="ZJ79" s="58"/>
      <c r="ZK79" s="58"/>
      <c r="ZL79" s="58"/>
      <c r="ZM79" s="58"/>
      <c r="ZN79" s="58"/>
      <c r="ZO79" s="58"/>
      <c r="ZP79" s="58"/>
      <c r="ZQ79" s="58"/>
      <c r="ZR79" s="58"/>
      <c r="ZS79" s="58"/>
      <c r="ZT79" s="58"/>
      <c r="ZU79" s="58"/>
      <c r="ZV79" s="58"/>
      <c r="ZW79" s="58"/>
      <c r="ZX79" s="58"/>
      <c r="ZY79" s="58"/>
      <c r="ZZ79" s="58"/>
      <c r="AAA79" s="58"/>
      <c r="AAB79" s="58"/>
      <c r="AAC79" s="58"/>
      <c r="AAD79" s="58"/>
      <c r="AAE79" s="58"/>
      <c r="AAF79" s="58"/>
      <c r="AAG79" s="58"/>
      <c r="AAH79" s="58"/>
      <c r="AAI79" s="58"/>
      <c r="AAJ79" s="58"/>
      <c r="AAK79" s="58"/>
      <c r="AAL79" s="58"/>
      <c r="AAM79" s="58"/>
      <c r="AAN79" s="58"/>
      <c r="AAO79" s="58"/>
      <c r="AAP79" s="58"/>
      <c r="AAQ79" s="58"/>
      <c r="AAR79" s="58"/>
      <c r="AAS79" s="58"/>
      <c r="AAT79" s="58"/>
      <c r="AAU79" s="58"/>
      <c r="AAV79" s="58"/>
      <c r="AAW79" s="58"/>
      <c r="AAX79" s="58"/>
      <c r="AAY79" s="58"/>
      <c r="AAZ79" s="58"/>
      <c r="ABA79" s="58"/>
      <c r="ABB79" s="58"/>
      <c r="ABC79" s="58"/>
      <c r="ABD79" s="58"/>
      <c r="ABE79" s="58"/>
      <c r="ABF79" s="58"/>
      <c r="ABG79" s="58"/>
      <c r="ABH79" s="58"/>
      <c r="ABI79" s="58"/>
      <c r="ABJ79" s="58"/>
      <c r="ABK79" s="58"/>
      <c r="ABL79" s="58"/>
      <c r="ABM79" s="58"/>
      <c r="ABN79" s="58"/>
      <c r="ABO79" s="58"/>
      <c r="ABP79" s="58"/>
      <c r="ABQ79" s="58"/>
      <c r="ABR79" s="58"/>
      <c r="ABS79" s="58"/>
      <c r="ABT79" s="58"/>
      <c r="ABU79" s="58"/>
      <c r="ABV79" s="58"/>
      <c r="ABW79" s="58"/>
      <c r="ABX79" s="58"/>
      <c r="ABY79" s="58"/>
      <c r="ABZ79" s="58"/>
      <c r="ACA79" s="58"/>
      <c r="ACB79" s="58"/>
      <c r="ACC79" s="58"/>
      <c r="ACD79" s="58"/>
      <c r="ACE79" s="58"/>
      <c r="ACF79" s="58"/>
      <c r="ACG79" s="58"/>
      <c r="ACH79" s="58"/>
      <c r="ACI79" s="58"/>
      <c r="ACJ79" s="58"/>
      <c r="ACK79" s="58"/>
      <c r="ACL79" s="58"/>
      <c r="ACM79" s="58"/>
      <c r="ACN79" s="58"/>
      <c r="ACO79" s="58"/>
      <c r="ACP79" s="58"/>
      <c r="ACQ79" s="58"/>
      <c r="ACR79" s="58"/>
      <c r="ACS79" s="58"/>
      <c r="ACT79" s="58"/>
      <c r="ACU79" s="58"/>
      <c r="ACV79" s="58"/>
      <c r="ACW79" s="58"/>
      <c r="ACX79" s="58"/>
      <c r="ACY79" s="58"/>
      <c r="ACZ79" s="58"/>
      <c r="ADA79" s="58"/>
      <c r="ADB79" s="58"/>
      <c r="ADC79" s="58"/>
      <c r="ADD79" s="58"/>
      <c r="ADE79" s="58"/>
      <c r="ADF79" s="58"/>
      <c r="ADG79" s="58"/>
      <c r="ADH79" s="58"/>
      <c r="ADI79" s="58"/>
      <c r="ADJ79" s="58"/>
      <c r="ADK79" s="58"/>
      <c r="ADL79" s="58"/>
      <c r="ADM79" s="58"/>
      <c r="ADN79" s="58"/>
      <c r="ADO79" s="58"/>
      <c r="ADP79" s="58"/>
      <c r="ADQ79" s="58"/>
      <c r="ADR79" s="58"/>
      <c r="ADS79" s="58"/>
      <c r="ADT79" s="58"/>
      <c r="ADU79" s="58"/>
      <c r="ADV79" s="58"/>
      <c r="ADW79" s="58"/>
      <c r="ADX79" s="58"/>
      <c r="ADY79" s="58"/>
      <c r="ADZ79" s="58"/>
      <c r="AEA79" s="58"/>
      <c r="AEB79" s="58"/>
      <c r="AEC79" s="58"/>
      <c r="AED79" s="58"/>
      <c r="AEE79" s="58"/>
      <c r="AEF79" s="58"/>
      <c r="AEG79" s="58"/>
      <c r="AEH79" s="58"/>
      <c r="AEI79" s="58"/>
      <c r="AEJ79" s="58"/>
      <c r="AEK79" s="58"/>
      <c r="AEL79" s="58"/>
      <c r="AEM79" s="58"/>
      <c r="AEN79" s="58"/>
      <c r="AEO79" s="58"/>
      <c r="AEP79" s="58"/>
      <c r="AEQ79" s="58"/>
      <c r="AER79" s="58"/>
      <c r="AES79" s="58"/>
      <c r="AET79" s="58"/>
      <c r="AEU79" s="58"/>
      <c r="AEV79" s="58"/>
      <c r="AEW79" s="58"/>
      <c r="AEX79" s="58"/>
      <c r="AEY79" s="58"/>
      <c r="AEZ79" s="58"/>
      <c r="AFA79" s="58"/>
      <c r="AFB79" s="58"/>
      <c r="AFC79" s="58"/>
      <c r="AFD79" s="58"/>
      <c r="AFE79" s="58"/>
      <c r="AFF79" s="58"/>
      <c r="AFG79" s="58"/>
      <c r="AFH79" s="58"/>
      <c r="AFI79" s="58"/>
      <c r="AFJ79" s="58"/>
      <c r="AFK79" s="58"/>
      <c r="AFL79" s="58"/>
      <c r="AFM79" s="58"/>
      <c r="AFN79" s="58"/>
      <c r="AFO79" s="58"/>
      <c r="AFP79" s="58"/>
      <c r="AFQ79" s="58"/>
      <c r="AFR79" s="58"/>
      <c r="AFS79" s="58"/>
      <c r="AFT79" s="58"/>
      <c r="AFU79" s="58"/>
      <c r="AFV79" s="58"/>
      <c r="AFW79" s="58"/>
      <c r="AFX79" s="58"/>
      <c r="AFY79" s="58"/>
      <c r="AFZ79" s="58"/>
      <c r="AGA79" s="58"/>
      <c r="AGB79" s="58"/>
      <c r="AGC79" s="58"/>
      <c r="AGD79" s="58"/>
      <c r="AGE79" s="58"/>
      <c r="AGF79" s="58"/>
      <c r="AGG79" s="58"/>
      <c r="AGH79" s="58"/>
      <c r="AGI79" s="58"/>
      <c r="AGJ79" s="58"/>
      <c r="AGK79" s="58"/>
      <c r="AGL79" s="58"/>
      <c r="AGM79" s="58"/>
      <c r="AGN79" s="58"/>
      <c r="AGO79" s="58"/>
      <c r="AGP79" s="58"/>
      <c r="AGQ79" s="58"/>
      <c r="AGR79" s="58"/>
      <c r="AGS79" s="58"/>
      <c r="AGT79" s="58"/>
      <c r="AGU79" s="58"/>
      <c r="AGV79" s="58"/>
      <c r="AGW79" s="58"/>
      <c r="AGX79" s="58"/>
      <c r="AGY79" s="58"/>
      <c r="AGZ79" s="58"/>
      <c r="AHA79" s="58"/>
      <c r="AHB79" s="58"/>
      <c r="AHC79" s="58"/>
      <c r="AHD79" s="58"/>
      <c r="AHE79" s="58"/>
      <c r="AHF79" s="58"/>
      <c r="AHG79" s="58"/>
      <c r="AHH79" s="58"/>
      <c r="AHI79" s="58"/>
      <c r="AHJ79" s="58"/>
      <c r="AHK79" s="58"/>
      <c r="AHL79" s="58"/>
      <c r="AHM79" s="58"/>
      <c r="AHN79" s="58"/>
      <c r="AHO79" s="58"/>
      <c r="AHP79" s="58"/>
      <c r="AHQ79" s="58"/>
      <c r="AHR79" s="58"/>
      <c r="AHS79" s="58"/>
      <c r="AHT79" s="58"/>
      <c r="AHU79" s="58"/>
      <c r="AHV79" s="58"/>
      <c r="AHW79" s="58"/>
      <c r="AHX79" s="58"/>
      <c r="AHY79" s="58"/>
      <c r="AHZ79" s="58"/>
      <c r="AIA79" s="58"/>
      <c r="AIB79" s="58"/>
      <c r="AIC79" s="58"/>
      <c r="AID79" s="58"/>
      <c r="AIE79" s="58"/>
      <c r="AIF79" s="58"/>
      <c r="AIG79" s="58"/>
      <c r="AIH79" s="58"/>
      <c r="AII79" s="58"/>
      <c r="AIJ79" s="58"/>
      <c r="AIK79" s="58"/>
      <c r="AIL79" s="58"/>
      <c r="AIM79" s="58"/>
      <c r="AIN79" s="58"/>
      <c r="AIO79" s="58"/>
      <c r="AIP79" s="58"/>
      <c r="AIQ79" s="58"/>
      <c r="AIR79" s="58"/>
      <c r="AIS79" s="58"/>
      <c r="AIT79" s="58"/>
      <c r="AIU79" s="58"/>
      <c r="AIV79" s="58"/>
      <c r="AIW79" s="58"/>
      <c r="AIX79" s="58"/>
      <c r="AIY79" s="58"/>
      <c r="AIZ79" s="58"/>
      <c r="AJA79" s="58"/>
      <c r="AJB79" s="58"/>
      <c r="AJC79" s="58"/>
      <c r="AJD79" s="58"/>
      <c r="AJE79" s="58"/>
      <c r="AJF79" s="58"/>
      <c r="AJG79" s="58"/>
      <c r="AJH79" s="58"/>
      <c r="AJI79" s="58"/>
      <c r="AJJ79" s="58"/>
      <c r="AJK79" s="58"/>
      <c r="AJL79" s="58"/>
      <c r="AJM79" s="58"/>
      <c r="AJN79" s="58"/>
      <c r="AJO79" s="58"/>
      <c r="AJP79" s="58"/>
      <c r="AJQ79" s="58"/>
      <c r="AJR79" s="58"/>
      <c r="AJS79" s="58"/>
      <c r="AJT79" s="58"/>
      <c r="AJU79" s="58"/>
      <c r="AJV79" s="58"/>
      <c r="AJW79" s="58"/>
      <c r="AJX79" s="58"/>
      <c r="AJY79" s="58"/>
      <c r="AJZ79" s="58"/>
      <c r="AKA79" s="58"/>
      <c r="AKB79" s="58"/>
      <c r="AKC79" s="58"/>
      <c r="AKD79" s="58"/>
      <c r="AKE79" s="58"/>
      <c r="AKF79" s="58"/>
      <c r="AKG79" s="58"/>
      <c r="AKH79" s="58"/>
      <c r="AKI79" s="58"/>
      <c r="AKJ79" s="58"/>
      <c r="AKK79" s="58"/>
      <c r="AKL79" s="58"/>
      <c r="AKM79" s="58"/>
      <c r="AKN79" s="58"/>
      <c r="AKO79" s="58"/>
      <c r="AKP79" s="58"/>
      <c r="AKQ79" s="58"/>
      <c r="AKR79" s="58"/>
      <c r="AKS79" s="58"/>
      <c r="AKT79" s="58"/>
      <c r="AKU79" s="58"/>
      <c r="AKV79" s="58"/>
      <c r="AKW79" s="58"/>
      <c r="AKX79" s="58"/>
      <c r="AKY79" s="58"/>
      <c r="AKZ79" s="58"/>
      <c r="ALA79" s="58"/>
      <c r="ALB79" s="58"/>
      <c r="ALC79" s="58"/>
      <c r="ALD79" s="58"/>
      <c r="ALE79" s="58"/>
      <c r="ALF79" s="58"/>
    </row>
    <row r="80" spans="1:994 16383:16384" ht="96">
      <c r="A80" s="32">
        <v>255</v>
      </c>
      <c r="B80" s="65" t="s">
        <v>166</v>
      </c>
      <c r="C80" s="48" t="s">
        <v>165</v>
      </c>
      <c r="D80" s="48">
        <v>2</v>
      </c>
      <c r="E80" s="50">
        <v>20</v>
      </c>
      <c r="F80" s="50">
        <f t="shared" si="2"/>
        <v>40</v>
      </c>
      <c r="G80" s="48" t="s">
        <v>39</v>
      </c>
      <c r="H80" s="44">
        <v>43951</v>
      </c>
      <c r="I80" s="48"/>
      <c r="J80" s="45" t="s">
        <v>121</v>
      </c>
      <c r="K80" s="48" t="s">
        <v>117</v>
      </c>
      <c r="L80" s="48" t="s">
        <v>42</v>
      </c>
      <c r="M80" s="48"/>
      <c r="N80" s="48" t="s">
        <v>40</v>
      </c>
      <c r="O80" s="48" t="s">
        <v>40</v>
      </c>
      <c r="P80" s="58"/>
      <c r="Q80" s="58"/>
      <c r="R80" s="58"/>
      <c r="S80" s="58"/>
      <c r="T80" s="58"/>
      <c r="U80" s="58"/>
      <c r="V80" s="58"/>
      <c r="W80" s="58"/>
      <c r="X80" s="58"/>
      <c r="Y80" s="58"/>
      <c r="Z80" s="58"/>
      <c r="AA80" s="58"/>
      <c r="AB80" s="58"/>
      <c r="AC80" s="58"/>
      <c r="AD80" s="58"/>
      <c r="AE80" s="58"/>
      <c r="AF80" s="58"/>
      <c r="AG80" s="58"/>
      <c r="AH80" s="58"/>
      <c r="AI80" s="58"/>
      <c r="AJ80" s="58"/>
      <c r="AK80" s="58"/>
      <c r="AL80" s="58"/>
      <c r="AM80" s="58"/>
      <c r="AN80" s="58"/>
      <c r="AO80" s="58"/>
      <c r="AP80" s="58"/>
      <c r="AQ80" s="58"/>
      <c r="AR80" s="58"/>
      <c r="AS80" s="58"/>
      <c r="AT80" s="58"/>
      <c r="AU80" s="58"/>
      <c r="AV80" s="58"/>
      <c r="AW80" s="58"/>
      <c r="AX80" s="58"/>
      <c r="AY80" s="58"/>
      <c r="AZ80" s="58"/>
      <c r="BA80" s="58"/>
      <c r="BB80" s="58"/>
      <c r="BC80" s="58"/>
      <c r="BD80" s="58"/>
      <c r="BE80" s="58"/>
      <c r="BF80" s="58"/>
      <c r="BG80" s="58"/>
      <c r="BH80" s="58"/>
      <c r="BI80" s="58"/>
      <c r="BJ80" s="58"/>
      <c r="BK80" s="58"/>
      <c r="BL80" s="58"/>
      <c r="BM80" s="58"/>
      <c r="BN80" s="58"/>
      <c r="BO80" s="58"/>
      <c r="BP80" s="58"/>
      <c r="BQ80" s="58"/>
      <c r="BR80" s="58"/>
      <c r="BS80" s="58"/>
      <c r="BT80" s="58"/>
      <c r="BU80" s="58"/>
      <c r="BV80" s="58"/>
      <c r="BW80" s="58"/>
      <c r="BX80" s="58"/>
      <c r="BY80" s="58"/>
      <c r="BZ80" s="58"/>
      <c r="CA80" s="58"/>
      <c r="CB80" s="58"/>
      <c r="CC80" s="58"/>
      <c r="CD80" s="58"/>
      <c r="CE80" s="58"/>
      <c r="CF80" s="58"/>
      <c r="CG80" s="58"/>
      <c r="CH80" s="58"/>
      <c r="CI80" s="58"/>
      <c r="CJ80" s="58"/>
      <c r="CK80" s="58"/>
      <c r="CL80" s="58"/>
      <c r="CM80" s="58"/>
      <c r="CN80" s="58"/>
      <c r="CO80" s="58"/>
      <c r="CP80" s="58"/>
      <c r="CQ80" s="58"/>
      <c r="CR80" s="58"/>
      <c r="CS80" s="58"/>
      <c r="CT80" s="58"/>
      <c r="CU80" s="58"/>
      <c r="CV80" s="58"/>
      <c r="CW80" s="58"/>
      <c r="CX80" s="58"/>
      <c r="CY80" s="58"/>
      <c r="CZ80" s="58"/>
      <c r="DA80" s="58"/>
      <c r="DB80" s="58"/>
      <c r="DC80" s="58"/>
      <c r="DD80" s="58"/>
      <c r="DE80" s="58"/>
      <c r="DF80" s="58"/>
      <c r="DG80" s="58"/>
      <c r="DH80" s="58"/>
      <c r="DI80" s="58"/>
      <c r="DJ80" s="58"/>
      <c r="DK80" s="58"/>
      <c r="DL80" s="58"/>
      <c r="DM80" s="58"/>
      <c r="DN80" s="58"/>
      <c r="DO80" s="58"/>
      <c r="DP80" s="58"/>
      <c r="DQ80" s="58"/>
      <c r="DR80" s="58"/>
      <c r="DS80" s="58"/>
      <c r="DT80" s="58"/>
      <c r="DU80" s="58"/>
      <c r="DV80" s="58"/>
      <c r="DW80" s="58"/>
      <c r="DX80" s="58"/>
      <c r="DY80" s="58"/>
      <c r="DZ80" s="58"/>
      <c r="EA80" s="58"/>
      <c r="EB80" s="58"/>
      <c r="EC80" s="58"/>
      <c r="ED80" s="58"/>
      <c r="EE80" s="58"/>
      <c r="EF80" s="58"/>
      <c r="EG80" s="58"/>
      <c r="EH80" s="58"/>
      <c r="EI80" s="58"/>
      <c r="EJ80" s="58"/>
      <c r="EK80" s="58"/>
      <c r="EL80" s="58"/>
      <c r="EM80" s="58"/>
      <c r="EN80" s="58"/>
      <c r="EO80" s="58"/>
      <c r="EP80" s="58"/>
      <c r="EQ80" s="58"/>
      <c r="ER80" s="58"/>
      <c r="ES80" s="58"/>
      <c r="ET80" s="58"/>
      <c r="EU80" s="58"/>
      <c r="EV80" s="58"/>
      <c r="EW80" s="58"/>
      <c r="EX80" s="58"/>
      <c r="EY80" s="58"/>
      <c r="EZ80" s="58"/>
      <c r="FA80" s="58"/>
      <c r="FB80" s="58"/>
      <c r="FC80" s="58"/>
      <c r="FD80" s="58"/>
      <c r="FE80" s="58"/>
      <c r="FF80" s="58"/>
      <c r="FG80" s="58"/>
      <c r="FH80" s="58"/>
      <c r="FI80" s="58"/>
      <c r="FJ80" s="58"/>
      <c r="FK80" s="58"/>
      <c r="FL80" s="58"/>
      <c r="FM80" s="58"/>
      <c r="FN80" s="58"/>
      <c r="FO80" s="58"/>
      <c r="FP80" s="58"/>
      <c r="FQ80" s="58"/>
      <c r="FR80" s="58"/>
      <c r="FS80" s="58"/>
      <c r="FT80" s="58"/>
      <c r="FU80" s="58"/>
      <c r="FV80" s="58"/>
      <c r="FW80" s="58"/>
      <c r="FX80" s="58"/>
      <c r="FY80" s="58"/>
      <c r="FZ80" s="58"/>
      <c r="GA80" s="58"/>
      <c r="GB80" s="58"/>
      <c r="GC80" s="58"/>
      <c r="GD80" s="58"/>
      <c r="GE80" s="58"/>
      <c r="GF80" s="58"/>
      <c r="GG80" s="58"/>
      <c r="GH80" s="58"/>
      <c r="GI80" s="58"/>
      <c r="GJ80" s="58"/>
      <c r="GK80" s="58"/>
      <c r="GL80" s="58"/>
      <c r="GM80" s="58"/>
      <c r="GN80" s="58"/>
      <c r="GO80" s="58"/>
      <c r="GP80" s="58"/>
      <c r="GQ80" s="58"/>
      <c r="GR80" s="58"/>
      <c r="GS80" s="58"/>
      <c r="GT80" s="58"/>
      <c r="GU80" s="58"/>
      <c r="GV80" s="58"/>
      <c r="GW80" s="58"/>
      <c r="GX80" s="58"/>
      <c r="GY80" s="58"/>
      <c r="GZ80" s="58"/>
      <c r="HA80" s="58"/>
      <c r="HB80" s="58"/>
      <c r="HC80" s="58"/>
      <c r="HD80" s="58"/>
      <c r="HE80" s="58"/>
      <c r="HF80" s="58"/>
      <c r="HG80" s="58"/>
      <c r="HH80" s="58"/>
      <c r="HI80" s="58"/>
      <c r="HJ80" s="58"/>
      <c r="HK80" s="58"/>
      <c r="HL80" s="58"/>
      <c r="HM80" s="58"/>
      <c r="HN80" s="58"/>
      <c r="HO80" s="58"/>
      <c r="HP80" s="58"/>
      <c r="HQ80" s="58"/>
      <c r="HR80" s="58"/>
      <c r="HS80" s="58"/>
      <c r="HT80" s="58"/>
      <c r="HU80" s="58"/>
      <c r="HV80" s="58"/>
      <c r="HW80" s="58"/>
      <c r="HX80" s="58"/>
      <c r="HY80" s="58"/>
      <c r="HZ80" s="58"/>
      <c r="IA80" s="58"/>
      <c r="IB80" s="58"/>
      <c r="IC80" s="58"/>
      <c r="ID80" s="58"/>
      <c r="IE80" s="58"/>
      <c r="IF80" s="58"/>
      <c r="IG80" s="58"/>
      <c r="IH80" s="58"/>
      <c r="II80" s="58"/>
      <c r="IJ80" s="58"/>
      <c r="IK80" s="58"/>
      <c r="IL80" s="58"/>
      <c r="IM80" s="58"/>
      <c r="IN80" s="58"/>
      <c r="IO80" s="58"/>
      <c r="IP80" s="58"/>
      <c r="IQ80" s="58"/>
      <c r="IR80" s="58"/>
      <c r="IS80" s="58"/>
      <c r="IT80" s="58"/>
      <c r="IU80" s="58"/>
      <c r="IV80" s="58"/>
      <c r="IW80" s="58"/>
      <c r="IX80" s="58"/>
      <c r="IY80" s="58"/>
      <c r="IZ80" s="58"/>
      <c r="JA80" s="58"/>
      <c r="JB80" s="58"/>
      <c r="JC80" s="58"/>
      <c r="JD80" s="58"/>
      <c r="JE80" s="58"/>
      <c r="JF80" s="58"/>
      <c r="JG80" s="58"/>
      <c r="JH80" s="58"/>
      <c r="JI80" s="58"/>
      <c r="JJ80" s="58"/>
      <c r="JK80" s="58"/>
      <c r="JL80" s="58"/>
      <c r="JM80" s="58"/>
      <c r="JN80" s="58"/>
      <c r="JO80" s="58"/>
      <c r="JP80" s="58"/>
      <c r="JQ80" s="58"/>
      <c r="JR80" s="58"/>
      <c r="JS80" s="58"/>
      <c r="JT80" s="58"/>
      <c r="JU80" s="58"/>
      <c r="JV80" s="58"/>
      <c r="JW80" s="58"/>
      <c r="JX80" s="58"/>
      <c r="JY80" s="58"/>
      <c r="JZ80" s="58"/>
      <c r="KA80" s="58"/>
      <c r="KB80" s="58"/>
      <c r="KC80" s="58"/>
      <c r="KD80" s="58"/>
      <c r="KE80" s="58"/>
      <c r="KF80" s="58"/>
      <c r="KG80" s="58"/>
      <c r="KH80" s="58"/>
      <c r="KI80" s="58"/>
      <c r="KJ80" s="58"/>
      <c r="KK80" s="58"/>
      <c r="KL80" s="58"/>
      <c r="KM80" s="58"/>
      <c r="KN80" s="58"/>
      <c r="KO80" s="58"/>
      <c r="KP80" s="58"/>
      <c r="KQ80" s="58"/>
      <c r="KR80" s="58"/>
      <c r="KS80" s="58"/>
      <c r="KT80" s="58"/>
      <c r="KU80" s="58"/>
      <c r="KV80" s="58"/>
      <c r="KW80" s="58"/>
      <c r="KX80" s="58"/>
      <c r="KY80" s="58"/>
      <c r="KZ80" s="58"/>
      <c r="LA80" s="58"/>
      <c r="LB80" s="58"/>
      <c r="LC80" s="58"/>
      <c r="LD80" s="58"/>
      <c r="LE80" s="58"/>
      <c r="LF80" s="58"/>
      <c r="LG80" s="58"/>
      <c r="LH80" s="58"/>
      <c r="LI80" s="58"/>
      <c r="LJ80" s="58"/>
      <c r="LK80" s="58"/>
      <c r="LL80" s="58"/>
      <c r="LM80" s="58"/>
      <c r="LN80" s="58"/>
      <c r="LO80" s="58"/>
      <c r="LP80" s="58"/>
      <c r="LQ80" s="58"/>
      <c r="LR80" s="58"/>
      <c r="LS80" s="58"/>
      <c r="LT80" s="58"/>
      <c r="LU80" s="58"/>
      <c r="LV80" s="58"/>
      <c r="LW80" s="58"/>
      <c r="LX80" s="58"/>
      <c r="LY80" s="58"/>
      <c r="LZ80" s="58"/>
      <c r="MA80" s="58"/>
      <c r="MB80" s="58"/>
      <c r="MC80" s="58"/>
      <c r="MD80" s="58"/>
      <c r="ME80" s="58"/>
      <c r="MF80" s="58"/>
      <c r="MG80" s="58"/>
      <c r="MH80" s="58"/>
      <c r="MI80" s="58"/>
      <c r="MJ80" s="58"/>
      <c r="MK80" s="58"/>
      <c r="ML80" s="58"/>
      <c r="MM80" s="58"/>
      <c r="MN80" s="58"/>
      <c r="MO80" s="58"/>
      <c r="MP80" s="58"/>
      <c r="MQ80" s="58"/>
      <c r="MR80" s="58"/>
      <c r="MS80" s="58"/>
      <c r="MT80" s="58"/>
      <c r="MU80" s="58"/>
      <c r="MV80" s="58"/>
      <c r="MW80" s="58"/>
      <c r="MX80" s="58"/>
      <c r="MY80" s="58"/>
      <c r="MZ80" s="58"/>
      <c r="NA80" s="58"/>
      <c r="NB80" s="58"/>
      <c r="NC80" s="58"/>
      <c r="ND80" s="58"/>
      <c r="NE80" s="58"/>
      <c r="NF80" s="58"/>
      <c r="NG80" s="58"/>
      <c r="NH80" s="58"/>
      <c r="NI80" s="58"/>
      <c r="NJ80" s="58"/>
      <c r="NK80" s="58"/>
      <c r="NL80" s="58"/>
      <c r="NM80" s="58"/>
      <c r="NN80" s="58"/>
      <c r="NO80" s="58"/>
      <c r="NP80" s="58"/>
      <c r="NQ80" s="58"/>
      <c r="NR80" s="58"/>
      <c r="NS80" s="58"/>
      <c r="NT80" s="58"/>
      <c r="NU80" s="58"/>
      <c r="NV80" s="58"/>
      <c r="NW80" s="58"/>
      <c r="NX80" s="58"/>
      <c r="NY80" s="58"/>
      <c r="NZ80" s="58"/>
      <c r="OA80" s="58"/>
      <c r="OB80" s="58"/>
      <c r="OC80" s="58"/>
      <c r="OD80" s="58"/>
      <c r="OE80" s="58"/>
      <c r="OF80" s="58"/>
      <c r="OG80" s="58"/>
      <c r="OH80" s="58"/>
      <c r="OI80" s="58"/>
      <c r="OJ80" s="58"/>
      <c r="OK80" s="58"/>
      <c r="OL80" s="58"/>
      <c r="OM80" s="58"/>
      <c r="ON80" s="58"/>
      <c r="OO80" s="58"/>
      <c r="OP80" s="58"/>
      <c r="OQ80" s="58"/>
      <c r="OR80" s="58"/>
      <c r="OS80" s="58"/>
      <c r="OT80" s="58"/>
      <c r="OU80" s="58"/>
      <c r="OV80" s="58"/>
      <c r="OW80" s="58"/>
      <c r="OX80" s="58"/>
      <c r="OY80" s="58"/>
      <c r="OZ80" s="58"/>
      <c r="PA80" s="58"/>
      <c r="PB80" s="58"/>
      <c r="PC80" s="58"/>
      <c r="PD80" s="58"/>
      <c r="PE80" s="58"/>
      <c r="PF80" s="58"/>
      <c r="PG80" s="58"/>
      <c r="PH80" s="58"/>
      <c r="PI80" s="58"/>
      <c r="PJ80" s="58"/>
      <c r="PK80" s="58"/>
      <c r="PL80" s="58"/>
      <c r="PM80" s="58"/>
      <c r="PN80" s="58"/>
      <c r="PO80" s="58"/>
      <c r="PP80" s="58"/>
      <c r="PQ80" s="58"/>
      <c r="PR80" s="58"/>
      <c r="PS80" s="58"/>
      <c r="PT80" s="58"/>
      <c r="PU80" s="58"/>
      <c r="PV80" s="58"/>
      <c r="PW80" s="58"/>
      <c r="PX80" s="58"/>
      <c r="PY80" s="58"/>
      <c r="PZ80" s="58"/>
      <c r="QA80" s="58"/>
      <c r="QB80" s="58"/>
      <c r="QC80" s="58"/>
      <c r="QD80" s="58"/>
      <c r="QE80" s="58"/>
      <c r="QF80" s="58"/>
      <c r="QG80" s="58"/>
      <c r="QH80" s="58"/>
      <c r="QI80" s="58"/>
      <c r="QJ80" s="58"/>
      <c r="QK80" s="58"/>
      <c r="QL80" s="58"/>
      <c r="QM80" s="58"/>
      <c r="QN80" s="58"/>
      <c r="QO80" s="58"/>
      <c r="QP80" s="58"/>
      <c r="QQ80" s="58"/>
      <c r="QR80" s="58"/>
      <c r="QS80" s="58"/>
      <c r="QT80" s="58"/>
      <c r="QU80" s="58"/>
      <c r="QV80" s="58"/>
      <c r="QW80" s="58"/>
      <c r="QX80" s="58"/>
      <c r="QY80" s="58"/>
      <c r="QZ80" s="58"/>
      <c r="RA80" s="58"/>
      <c r="RB80" s="58"/>
      <c r="RC80" s="58"/>
      <c r="RD80" s="58"/>
      <c r="RE80" s="58"/>
      <c r="RF80" s="58"/>
      <c r="RG80" s="58"/>
      <c r="RH80" s="58"/>
      <c r="RI80" s="58"/>
      <c r="RJ80" s="58"/>
      <c r="RK80" s="58"/>
      <c r="RL80" s="58"/>
      <c r="RM80" s="58"/>
      <c r="RN80" s="58"/>
      <c r="RO80" s="58"/>
      <c r="RP80" s="58"/>
      <c r="RQ80" s="58"/>
      <c r="RR80" s="58"/>
      <c r="RS80" s="58"/>
      <c r="RT80" s="58"/>
      <c r="RU80" s="58"/>
      <c r="RV80" s="58"/>
      <c r="RW80" s="58"/>
      <c r="RX80" s="58"/>
      <c r="RY80" s="58"/>
      <c r="RZ80" s="58"/>
      <c r="SA80" s="58"/>
      <c r="SB80" s="58"/>
      <c r="SC80" s="58"/>
      <c r="SD80" s="58"/>
      <c r="SE80" s="58"/>
      <c r="SF80" s="58"/>
      <c r="SG80" s="58"/>
      <c r="SH80" s="58"/>
      <c r="SI80" s="58"/>
      <c r="SJ80" s="58"/>
      <c r="SK80" s="58"/>
      <c r="SL80" s="58"/>
      <c r="SM80" s="58"/>
      <c r="SN80" s="58"/>
      <c r="SO80" s="58"/>
      <c r="SP80" s="58"/>
      <c r="SQ80" s="58"/>
      <c r="SR80" s="58"/>
      <c r="SS80" s="58"/>
      <c r="ST80" s="58"/>
      <c r="SU80" s="58"/>
      <c r="SV80" s="58"/>
      <c r="SW80" s="58"/>
      <c r="SX80" s="58"/>
      <c r="SY80" s="58"/>
      <c r="SZ80" s="58"/>
      <c r="TA80" s="58"/>
      <c r="TB80" s="58"/>
      <c r="TC80" s="58"/>
      <c r="TD80" s="58"/>
      <c r="TE80" s="58"/>
      <c r="TF80" s="58"/>
      <c r="TG80" s="58"/>
      <c r="TH80" s="58"/>
      <c r="TI80" s="58"/>
      <c r="TJ80" s="58"/>
      <c r="TK80" s="58"/>
      <c r="TL80" s="58"/>
      <c r="TM80" s="58"/>
      <c r="TN80" s="58"/>
      <c r="TO80" s="58"/>
      <c r="TP80" s="58"/>
      <c r="TQ80" s="58"/>
      <c r="TR80" s="58"/>
      <c r="TS80" s="58"/>
      <c r="TT80" s="58"/>
      <c r="TU80" s="58"/>
      <c r="TV80" s="58"/>
      <c r="TW80" s="58"/>
      <c r="TX80" s="58"/>
      <c r="TY80" s="58"/>
      <c r="TZ80" s="58"/>
      <c r="UA80" s="58"/>
      <c r="UB80" s="58"/>
      <c r="UC80" s="58"/>
      <c r="UD80" s="58"/>
      <c r="UE80" s="58"/>
      <c r="UF80" s="58"/>
      <c r="UG80" s="58"/>
      <c r="UH80" s="58"/>
      <c r="UI80" s="58"/>
      <c r="UJ80" s="58"/>
      <c r="UK80" s="58"/>
      <c r="UL80" s="58"/>
      <c r="UM80" s="58"/>
      <c r="UN80" s="58"/>
      <c r="UO80" s="58"/>
      <c r="UP80" s="58"/>
      <c r="UQ80" s="58"/>
      <c r="UR80" s="58"/>
      <c r="US80" s="58"/>
      <c r="UT80" s="58"/>
      <c r="UU80" s="58"/>
      <c r="UV80" s="58"/>
      <c r="UW80" s="58"/>
      <c r="UX80" s="58"/>
      <c r="UY80" s="58"/>
      <c r="UZ80" s="58"/>
      <c r="VA80" s="58"/>
      <c r="VB80" s="58"/>
      <c r="VC80" s="58"/>
      <c r="VD80" s="58"/>
      <c r="VE80" s="58"/>
      <c r="VF80" s="58"/>
      <c r="VG80" s="58"/>
      <c r="VH80" s="58"/>
      <c r="VI80" s="58"/>
      <c r="VJ80" s="58"/>
      <c r="VK80" s="58"/>
      <c r="VL80" s="58"/>
      <c r="VM80" s="58"/>
      <c r="VN80" s="58"/>
      <c r="VO80" s="58"/>
      <c r="VP80" s="58"/>
      <c r="VQ80" s="58"/>
      <c r="VR80" s="58"/>
      <c r="VS80" s="58"/>
      <c r="VT80" s="58"/>
      <c r="VU80" s="58"/>
      <c r="VV80" s="58"/>
      <c r="VW80" s="58"/>
      <c r="VX80" s="58"/>
      <c r="VY80" s="58"/>
      <c r="VZ80" s="58"/>
      <c r="WA80" s="58"/>
      <c r="WB80" s="58"/>
      <c r="WC80" s="58"/>
      <c r="WD80" s="58"/>
      <c r="WE80" s="58"/>
      <c r="WF80" s="58"/>
      <c r="WG80" s="58"/>
      <c r="WH80" s="58"/>
      <c r="WI80" s="58"/>
      <c r="WJ80" s="58"/>
      <c r="WK80" s="58"/>
      <c r="WL80" s="58"/>
      <c r="WM80" s="58"/>
      <c r="WN80" s="58"/>
      <c r="WO80" s="58"/>
      <c r="WP80" s="58"/>
      <c r="WQ80" s="58"/>
      <c r="WR80" s="58"/>
      <c r="WS80" s="58"/>
      <c r="WT80" s="58"/>
      <c r="WU80" s="58"/>
      <c r="WV80" s="58"/>
      <c r="WW80" s="58"/>
      <c r="WX80" s="58"/>
      <c r="WY80" s="58"/>
      <c r="WZ80" s="58"/>
      <c r="XA80" s="58"/>
      <c r="XB80" s="58"/>
      <c r="XC80" s="58"/>
      <c r="XD80" s="58"/>
      <c r="XE80" s="58"/>
      <c r="XF80" s="58"/>
      <c r="XG80" s="58"/>
      <c r="XH80" s="58"/>
      <c r="XI80" s="58"/>
      <c r="XJ80" s="58"/>
      <c r="XK80" s="58"/>
      <c r="XL80" s="58"/>
      <c r="XM80" s="58"/>
      <c r="XN80" s="58"/>
      <c r="XO80" s="58"/>
      <c r="XP80" s="58"/>
      <c r="XQ80" s="58"/>
      <c r="XR80" s="58"/>
      <c r="XS80" s="58"/>
      <c r="XT80" s="58"/>
      <c r="XU80" s="58"/>
      <c r="XV80" s="58"/>
      <c r="XW80" s="58"/>
      <c r="XX80" s="58"/>
      <c r="XY80" s="58"/>
      <c r="XZ80" s="58"/>
      <c r="YA80" s="58"/>
      <c r="YB80" s="58"/>
      <c r="YC80" s="58"/>
      <c r="YD80" s="58"/>
      <c r="YE80" s="58"/>
      <c r="YF80" s="58"/>
      <c r="YG80" s="58"/>
      <c r="YH80" s="58"/>
      <c r="YI80" s="58"/>
      <c r="YJ80" s="58"/>
      <c r="YK80" s="58"/>
      <c r="YL80" s="58"/>
      <c r="YM80" s="58"/>
      <c r="YN80" s="58"/>
      <c r="YO80" s="58"/>
      <c r="YP80" s="58"/>
      <c r="YQ80" s="58"/>
      <c r="YR80" s="58"/>
      <c r="YS80" s="58"/>
      <c r="YT80" s="58"/>
      <c r="YU80" s="58"/>
      <c r="YV80" s="58"/>
      <c r="YW80" s="58"/>
      <c r="YX80" s="58"/>
      <c r="YY80" s="58"/>
      <c r="YZ80" s="58"/>
      <c r="ZA80" s="58"/>
      <c r="ZB80" s="58"/>
      <c r="ZC80" s="58"/>
      <c r="ZD80" s="58"/>
      <c r="ZE80" s="58"/>
      <c r="ZF80" s="58"/>
      <c r="ZG80" s="58"/>
      <c r="ZH80" s="58"/>
      <c r="ZI80" s="58"/>
      <c r="ZJ80" s="58"/>
      <c r="ZK80" s="58"/>
      <c r="ZL80" s="58"/>
      <c r="ZM80" s="58"/>
      <c r="ZN80" s="58"/>
      <c r="ZO80" s="58"/>
      <c r="ZP80" s="58"/>
      <c r="ZQ80" s="58"/>
      <c r="ZR80" s="58"/>
      <c r="ZS80" s="58"/>
      <c r="ZT80" s="58"/>
      <c r="ZU80" s="58"/>
      <c r="ZV80" s="58"/>
      <c r="ZW80" s="58"/>
      <c r="ZX80" s="58"/>
      <c r="ZY80" s="58"/>
      <c r="ZZ80" s="58"/>
      <c r="AAA80" s="58"/>
      <c r="AAB80" s="58"/>
      <c r="AAC80" s="58"/>
      <c r="AAD80" s="58"/>
      <c r="AAE80" s="58"/>
      <c r="AAF80" s="58"/>
      <c r="AAG80" s="58"/>
      <c r="AAH80" s="58"/>
      <c r="AAI80" s="58"/>
      <c r="AAJ80" s="58"/>
      <c r="AAK80" s="58"/>
      <c r="AAL80" s="58"/>
      <c r="AAM80" s="58"/>
      <c r="AAN80" s="58"/>
      <c r="AAO80" s="58"/>
      <c r="AAP80" s="58"/>
      <c r="AAQ80" s="58"/>
      <c r="AAR80" s="58"/>
      <c r="AAS80" s="58"/>
      <c r="AAT80" s="58"/>
      <c r="AAU80" s="58"/>
      <c r="AAV80" s="58"/>
      <c r="AAW80" s="58"/>
      <c r="AAX80" s="58"/>
      <c r="AAY80" s="58"/>
      <c r="AAZ80" s="58"/>
      <c r="ABA80" s="58"/>
      <c r="ABB80" s="58"/>
      <c r="ABC80" s="58"/>
      <c r="ABD80" s="58"/>
      <c r="ABE80" s="58"/>
      <c r="ABF80" s="58"/>
      <c r="ABG80" s="58"/>
      <c r="ABH80" s="58"/>
      <c r="ABI80" s="58"/>
      <c r="ABJ80" s="58"/>
      <c r="ABK80" s="58"/>
      <c r="ABL80" s="58"/>
      <c r="ABM80" s="58"/>
      <c r="ABN80" s="58"/>
      <c r="ABO80" s="58"/>
      <c r="ABP80" s="58"/>
      <c r="ABQ80" s="58"/>
      <c r="ABR80" s="58"/>
      <c r="ABS80" s="58"/>
      <c r="ABT80" s="58"/>
      <c r="ABU80" s="58"/>
      <c r="ABV80" s="58"/>
      <c r="ABW80" s="58"/>
      <c r="ABX80" s="58"/>
      <c r="ABY80" s="58"/>
      <c r="ABZ80" s="58"/>
      <c r="ACA80" s="58"/>
      <c r="ACB80" s="58"/>
      <c r="ACC80" s="58"/>
      <c r="ACD80" s="58"/>
      <c r="ACE80" s="58"/>
      <c r="ACF80" s="58"/>
      <c r="ACG80" s="58"/>
      <c r="ACH80" s="58"/>
      <c r="ACI80" s="58"/>
      <c r="ACJ80" s="58"/>
      <c r="ACK80" s="58"/>
      <c r="ACL80" s="58"/>
      <c r="ACM80" s="58"/>
      <c r="ACN80" s="58"/>
      <c r="ACO80" s="58"/>
      <c r="ACP80" s="58"/>
      <c r="ACQ80" s="58"/>
      <c r="ACR80" s="58"/>
      <c r="ACS80" s="58"/>
      <c r="ACT80" s="58"/>
      <c r="ACU80" s="58"/>
      <c r="ACV80" s="58"/>
      <c r="ACW80" s="58"/>
      <c r="ACX80" s="58"/>
      <c r="ACY80" s="58"/>
      <c r="ACZ80" s="58"/>
      <c r="ADA80" s="58"/>
      <c r="ADB80" s="58"/>
      <c r="ADC80" s="58"/>
      <c r="ADD80" s="58"/>
      <c r="ADE80" s="58"/>
      <c r="ADF80" s="58"/>
      <c r="ADG80" s="58"/>
      <c r="ADH80" s="58"/>
      <c r="ADI80" s="58"/>
      <c r="ADJ80" s="58"/>
      <c r="ADK80" s="58"/>
      <c r="ADL80" s="58"/>
      <c r="ADM80" s="58"/>
      <c r="ADN80" s="58"/>
      <c r="ADO80" s="58"/>
      <c r="ADP80" s="58"/>
      <c r="ADQ80" s="58"/>
      <c r="ADR80" s="58"/>
      <c r="ADS80" s="58"/>
      <c r="ADT80" s="58"/>
      <c r="ADU80" s="58"/>
      <c r="ADV80" s="58"/>
      <c r="ADW80" s="58"/>
      <c r="ADX80" s="58"/>
      <c r="ADY80" s="58"/>
      <c r="ADZ80" s="58"/>
      <c r="AEA80" s="58"/>
      <c r="AEB80" s="58"/>
      <c r="AEC80" s="58"/>
      <c r="AED80" s="58"/>
      <c r="AEE80" s="58"/>
      <c r="AEF80" s="58"/>
      <c r="AEG80" s="58"/>
      <c r="AEH80" s="58"/>
      <c r="AEI80" s="58"/>
      <c r="AEJ80" s="58"/>
      <c r="AEK80" s="58"/>
      <c r="AEL80" s="58"/>
      <c r="AEM80" s="58"/>
      <c r="AEN80" s="58"/>
      <c r="AEO80" s="58"/>
      <c r="AEP80" s="58"/>
      <c r="AEQ80" s="58"/>
      <c r="AER80" s="58"/>
      <c r="AES80" s="58"/>
      <c r="AET80" s="58"/>
      <c r="AEU80" s="58"/>
      <c r="AEV80" s="58"/>
      <c r="AEW80" s="58"/>
      <c r="AEX80" s="58"/>
      <c r="AEY80" s="58"/>
      <c r="AEZ80" s="58"/>
      <c r="AFA80" s="58"/>
      <c r="AFB80" s="58"/>
      <c r="AFC80" s="58"/>
      <c r="AFD80" s="58"/>
      <c r="AFE80" s="58"/>
      <c r="AFF80" s="58"/>
      <c r="AFG80" s="58"/>
      <c r="AFH80" s="58"/>
      <c r="AFI80" s="58"/>
      <c r="AFJ80" s="58"/>
      <c r="AFK80" s="58"/>
      <c r="AFL80" s="58"/>
      <c r="AFM80" s="58"/>
      <c r="AFN80" s="58"/>
      <c r="AFO80" s="58"/>
      <c r="AFP80" s="58"/>
      <c r="AFQ80" s="58"/>
      <c r="AFR80" s="58"/>
      <c r="AFS80" s="58"/>
      <c r="AFT80" s="58"/>
      <c r="AFU80" s="58"/>
      <c r="AFV80" s="58"/>
      <c r="AFW80" s="58"/>
      <c r="AFX80" s="58"/>
      <c r="AFY80" s="58"/>
      <c r="AFZ80" s="58"/>
      <c r="AGA80" s="58"/>
      <c r="AGB80" s="58"/>
      <c r="AGC80" s="58"/>
      <c r="AGD80" s="58"/>
      <c r="AGE80" s="58"/>
      <c r="AGF80" s="58"/>
      <c r="AGG80" s="58"/>
      <c r="AGH80" s="58"/>
      <c r="AGI80" s="58"/>
      <c r="AGJ80" s="58"/>
      <c r="AGK80" s="58"/>
      <c r="AGL80" s="58"/>
      <c r="AGM80" s="58"/>
      <c r="AGN80" s="58"/>
      <c r="AGO80" s="58"/>
      <c r="AGP80" s="58"/>
      <c r="AGQ80" s="58"/>
      <c r="AGR80" s="58"/>
      <c r="AGS80" s="58"/>
      <c r="AGT80" s="58"/>
      <c r="AGU80" s="58"/>
      <c r="AGV80" s="58"/>
      <c r="AGW80" s="58"/>
      <c r="AGX80" s="58"/>
      <c r="AGY80" s="58"/>
      <c r="AGZ80" s="58"/>
      <c r="AHA80" s="58"/>
      <c r="AHB80" s="58"/>
      <c r="AHC80" s="58"/>
      <c r="AHD80" s="58"/>
      <c r="AHE80" s="58"/>
      <c r="AHF80" s="58"/>
      <c r="AHG80" s="58"/>
      <c r="AHH80" s="58"/>
      <c r="AHI80" s="58"/>
      <c r="AHJ80" s="58"/>
      <c r="AHK80" s="58"/>
      <c r="AHL80" s="58"/>
      <c r="AHM80" s="58"/>
      <c r="AHN80" s="58"/>
      <c r="AHO80" s="58"/>
      <c r="AHP80" s="58"/>
      <c r="AHQ80" s="58"/>
      <c r="AHR80" s="58"/>
      <c r="AHS80" s="58"/>
      <c r="AHT80" s="58"/>
      <c r="AHU80" s="58"/>
      <c r="AHV80" s="58"/>
      <c r="AHW80" s="58"/>
      <c r="AHX80" s="58"/>
      <c r="AHY80" s="58"/>
      <c r="AHZ80" s="58"/>
      <c r="AIA80" s="58"/>
      <c r="AIB80" s="58"/>
      <c r="AIC80" s="58"/>
      <c r="AID80" s="58"/>
      <c r="AIE80" s="58"/>
      <c r="AIF80" s="58"/>
      <c r="AIG80" s="58"/>
      <c r="AIH80" s="58"/>
      <c r="AII80" s="58"/>
      <c r="AIJ80" s="58"/>
      <c r="AIK80" s="58"/>
      <c r="AIL80" s="58"/>
      <c r="AIM80" s="58"/>
      <c r="AIN80" s="58"/>
      <c r="AIO80" s="58"/>
      <c r="AIP80" s="58"/>
      <c r="AIQ80" s="58"/>
      <c r="AIR80" s="58"/>
      <c r="AIS80" s="58"/>
      <c r="AIT80" s="58"/>
      <c r="AIU80" s="58"/>
      <c r="AIV80" s="58"/>
      <c r="AIW80" s="58"/>
      <c r="AIX80" s="58"/>
      <c r="AIY80" s="58"/>
      <c r="AIZ80" s="58"/>
      <c r="AJA80" s="58"/>
      <c r="AJB80" s="58"/>
      <c r="AJC80" s="58"/>
      <c r="AJD80" s="58"/>
      <c r="AJE80" s="58"/>
      <c r="AJF80" s="58"/>
      <c r="AJG80" s="58"/>
      <c r="AJH80" s="58"/>
      <c r="AJI80" s="58"/>
      <c r="AJJ80" s="58"/>
      <c r="AJK80" s="58"/>
      <c r="AJL80" s="58"/>
      <c r="AJM80" s="58"/>
      <c r="AJN80" s="58"/>
      <c r="AJO80" s="58"/>
      <c r="AJP80" s="58"/>
      <c r="AJQ80" s="58"/>
      <c r="AJR80" s="58"/>
      <c r="AJS80" s="58"/>
      <c r="AJT80" s="58"/>
      <c r="AJU80" s="58"/>
      <c r="AJV80" s="58"/>
      <c r="AJW80" s="58"/>
      <c r="AJX80" s="58"/>
      <c r="AJY80" s="58"/>
      <c r="AJZ80" s="58"/>
      <c r="AKA80" s="58"/>
      <c r="AKB80" s="58"/>
      <c r="AKC80" s="58"/>
      <c r="AKD80" s="58"/>
      <c r="AKE80" s="58"/>
      <c r="AKF80" s="58"/>
      <c r="AKG80" s="58"/>
      <c r="AKH80" s="58"/>
      <c r="AKI80" s="58"/>
      <c r="AKJ80" s="58"/>
      <c r="AKK80" s="58"/>
      <c r="AKL80" s="58"/>
      <c r="AKM80" s="58"/>
      <c r="AKN80" s="58"/>
      <c r="AKO80" s="58"/>
      <c r="AKP80" s="58"/>
      <c r="AKQ80" s="58"/>
      <c r="AKR80" s="58"/>
      <c r="AKS80" s="58"/>
      <c r="AKT80" s="58"/>
      <c r="AKU80" s="58"/>
      <c r="AKV80" s="58"/>
      <c r="AKW80" s="58"/>
      <c r="AKX80" s="58"/>
      <c r="AKY80" s="58"/>
      <c r="AKZ80" s="58"/>
      <c r="ALA80" s="58"/>
      <c r="ALB80" s="58"/>
      <c r="ALC80" s="58"/>
      <c r="ALD80" s="58"/>
      <c r="ALE80" s="58"/>
      <c r="ALF80" s="58"/>
    </row>
    <row r="81" spans="1:994 16383:16384" ht="60">
      <c r="A81" s="32">
        <v>160</v>
      </c>
      <c r="B81" s="66" t="s">
        <v>144</v>
      </c>
      <c r="C81" s="48" t="s">
        <v>91</v>
      </c>
      <c r="D81" s="48">
        <v>12</v>
      </c>
      <c r="E81" s="50">
        <v>3</v>
      </c>
      <c r="F81" s="50">
        <f t="shared" si="2"/>
        <v>36</v>
      </c>
      <c r="G81" s="48" t="s">
        <v>39</v>
      </c>
      <c r="H81" s="44">
        <v>43951</v>
      </c>
      <c r="I81" s="48"/>
      <c r="J81" s="45" t="s">
        <v>121</v>
      </c>
      <c r="K81" s="48" t="s">
        <v>117</v>
      </c>
      <c r="L81" s="48" t="s">
        <v>42</v>
      </c>
      <c r="M81" s="48"/>
      <c r="N81" s="48" t="s">
        <v>40</v>
      </c>
      <c r="O81" s="48" t="s">
        <v>40</v>
      </c>
      <c r="Q81" s="58"/>
      <c r="R81" s="58"/>
      <c r="S81" s="58"/>
      <c r="T81" s="58"/>
      <c r="U81" s="58"/>
      <c r="V81" s="58"/>
      <c r="W81" s="58"/>
      <c r="X81" s="58"/>
      <c r="Y81" s="58"/>
      <c r="Z81" s="58"/>
      <c r="AA81" s="58"/>
      <c r="AB81" s="58"/>
      <c r="AC81" s="58"/>
      <c r="AD81" s="58"/>
      <c r="AE81" s="58"/>
      <c r="AF81" s="58"/>
      <c r="AG81" s="58"/>
      <c r="AH81" s="58"/>
      <c r="AI81" s="58"/>
      <c r="AJ81" s="58"/>
      <c r="AK81" s="58"/>
      <c r="AL81" s="58"/>
      <c r="AM81" s="58"/>
      <c r="AN81" s="58"/>
      <c r="AO81" s="58"/>
      <c r="AP81" s="58"/>
      <c r="AQ81" s="58"/>
      <c r="AR81" s="58"/>
      <c r="AS81" s="58"/>
      <c r="AT81" s="58"/>
      <c r="AU81" s="58"/>
      <c r="AV81" s="58"/>
      <c r="AW81" s="58"/>
      <c r="AX81" s="58"/>
      <c r="AY81" s="58"/>
      <c r="AZ81" s="58"/>
      <c r="BA81" s="58"/>
      <c r="BB81" s="58"/>
      <c r="BC81" s="58"/>
      <c r="BD81" s="58"/>
      <c r="BE81" s="58"/>
      <c r="BF81" s="58"/>
      <c r="BG81" s="58"/>
      <c r="BH81" s="58"/>
      <c r="BI81" s="58"/>
      <c r="BJ81" s="58"/>
      <c r="BK81" s="58"/>
      <c r="BL81" s="58"/>
      <c r="BM81" s="58"/>
      <c r="BN81" s="58"/>
      <c r="BO81" s="58"/>
      <c r="BP81" s="58"/>
      <c r="BQ81" s="58"/>
      <c r="BR81" s="58"/>
      <c r="BS81" s="58"/>
      <c r="BT81" s="58"/>
      <c r="BU81" s="58"/>
      <c r="BV81" s="58"/>
      <c r="BW81" s="58"/>
      <c r="BX81" s="58"/>
      <c r="BY81" s="58"/>
      <c r="BZ81" s="58"/>
      <c r="CA81" s="58"/>
      <c r="CB81" s="58"/>
      <c r="CC81" s="58"/>
      <c r="CD81" s="58"/>
      <c r="CE81" s="58"/>
      <c r="CF81" s="58"/>
      <c r="CG81" s="58"/>
      <c r="CH81" s="58"/>
      <c r="CI81" s="58"/>
      <c r="CJ81" s="58"/>
      <c r="CK81" s="58"/>
      <c r="CL81" s="58"/>
      <c r="CM81" s="58"/>
      <c r="CN81" s="58"/>
      <c r="CO81" s="58"/>
      <c r="CP81" s="58"/>
      <c r="CQ81" s="58"/>
      <c r="CR81" s="58"/>
      <c r="CS81" s="58"/>
      <c r="CT81" s="58"/>
      <c r="CU81" s="58"/>
      <c r="CV81" s="58"/>
      <c r="CW81" s="58"/>
      <c r="CX81" s="58"/>
      <c r="CY81" s="58"/>
      <c r="CZ81" s="58"/>
      <c r="DA81" s="58"/>
      <c r="DB81" s="58"/>
      <c r="DC81" s="58"/>
      <c r="DD81" s="58"/>
      <c r="DE81" s="58"/>
      <c r="DF81" s="58"/>
      <c r="DG81" s="58"/>
      <c r="DH81" s="58"/>
      <c r="DI81" s="58"/>
      <c r="DJ81" s="58"/>
      <c r="DK81" s="58"/>
      <c r="DL81" s="58"/>
      <c r="DM81" s="58"/>
      <c r="DN81" s="58"/>
      <c r="DO81" s="58"/>
      <c r="DP81" s="58"/>
      <c r="DQ81" s="58"/>
      <c r="DR81" s="58"/>
      <c r="DS81" s="58"/>
      <c r="DT81" s="58"/>
      <c r="DU81" s="58"/>
      <c r="DV81" s="58"/>
      <c r="DW81" s="58"/>
      <c r="DX81" s="58"/>
      <c r="DY81" s="58"/>
      <c r="DZ81" s="58"/>
      <c r="EA81" s="58"/>
      <c r="EB81" s="58"/>
      <c r="EC81" s="58"/>
      <c r="ED81" s="58"/>
      <c r="EE81" s="58"/>
      <c r="EF81" s="58"/>
      <c r="EG81" s="58"/>
      <c r="EH81" s="58"/>
      <c r="EI81" s="58"/>
      <c r="EJ81" s="58"/>
      <c r="EK81" s="58"/>
      <c r="EL81" s="58"/>
      <c r="EM81" s="58"/>
      <c r="EN81" s="58"/>
      <c r="EO81" s="58"/>
      <c r="EP81" s="58"/>
      <c r="EQ81" s="58"/>
      <c r="ER81" s="58"/>
      <c r="ES81" s="58"/>
      <c r="ET81" s="58"/>
      <c r="EU81" s="58"/>
      <c r="EV81" s="58"/>
      <c r="EW81" s="58"/>
      <c r="EX81" s="58"/>
      <c r="EY81" s="58"/>
      <c r="EZ81" s="58"/>
      <c r="FA81" s="58"/>
      <c r="FB81" s="58"/>
      <c r="FC81" s="58"/>
      <c r="FD81" s="58"/>
      <c r="FE81" s="58"/>
      <c r="FF81" s="58"/>
      <c r="FG81" s="58"/>
      <c r="FH81" s="58"/>
      <c r="FI81" s="58"/>
      <c r="FJ81" s="58"/>
      <c r="FK81" s="58"/>
      <c r="FL81" s="58"/>
      <c r="FM81" s="58"/>
      <c r="FN81" s="58"/>
      <c r="FO81" s="58"/>
      <c r="FP81" s="58"/>
      <c r="FQ81" s="58"/>
      <c r="FR81" s="58"/>
      <c r="FS81" s="58"/>
      <c r="FT81" s="58"/>
      <c r="FU81" s="58"/>
      <c r="FV81" s="58"/>
      <c r="FW81" s="58"/>
      <c r="FX81" s="58"/>
      <c r="FY81" s="58"/>
      <c r="FZ81" s="58"/>
      <c r="GA81" s="58"/>
      <c r="GB81" s="58"/>
      <c r="GC81" s="58"/>
      <c r="GD81" s="58"/>
      <c r="GE81" s="58"/>
      <c r="GF81" s="58"/>
      <c r="GG81" s="58"/>
      <c r="GH81" s="58"/>
      <c r="GI81" s="58"/>
      <c r="GJ81" s="58"/>
      <c r="GK81" s="58"/>
      <c r="GL81" s="58"/>
      <c r="GM81" s="58"/>
      <c r="GN81" s="58"/>
      <c r="GO81" s="58"/>
      <c r="GP81" s="58"/>
      <c r="GQ81" s="58"/>
      <c r="GR81" s="58"/>
      <c r="GS81" s="58"/>
      <c r="GT81" s="58"/>
      <c r="GU81" s="58"/>
      <c r="GV81" s="58"/>
      <c r="GW81" s="58"/>
      <c r="GX81" s="58"/>
      <c r="GY81" s="58"/>
      <c r="GZ81" s="58"/>
      <c r="HA81" s="58"/>
      <c r="HB81" s="58"/>
      <c r="HC81" s="58"/>
      <c r="HD81" s="58"/>
      <c r="HE81" s="58"/>
      <c r="HF81" s="58"/>
      <c r="HG81" s="58"/>
      <c r="HH81" s="58"/>
      <c r="HI81" s="58"/>
      <c r="HJ81" s="58"/>
      <c r="HK81" s="58"/>
      <c r="HL81" s="58"/>
      <c r="HM81" s="58"/>
      <c r="HN81" s="58"/>
      <c r="HO81" s="58"/>
      <c r="HP81" s="58"/>
      <c r="HQ81" s="58"/>
      <c r="HR81" s="58"/>
      <c r="HS81" s="58"/>
      <c r="HT81" s="58"/>
      <c r="HU81" s="58"/>
      <c r="HV81" s="58"/>
      <c r="HW81" s="58"/>
      <c r="HX81" s="58"/>
      <c r="HY81" s="58"/>
      <c r="HZ81" s="58"/>
      <c r="IA81" s="58"/>
      <c r="IB81" s="58"/>
      <c r="IC81" s="58"/>
      <c r="ID81" s="58"/>
      <c r="IE81" s="58"/>
      <c r="IF81" s="58"/>
      <c r="IG81" s="58"/>
      <c r="IH81" s="58"/>
      <c r="II81" s="58"/>
      <c r="IJ81" s="58"/>
      <c r="IK81" s="58"/>
      <c r="IL81" s="58"/>
      <c r="IM81" s="58"/>
      <c r="IN81" s="58"/>
      <c r="IO81" s="58"/>
      <c r="IP81" s="58"/>
      <c r="IQ81" s="58"/>
      <c r="IR81" s="58"/>
      <c r="IS81" s="58"/>
      <c r="IT81" s="58"/>
      <c r="IU81" s="58"/>
      <c r="IV81" s="58"/>
      <c r="IW81" s="58"/>
      <c r="IX81" s="58"/>
      <c r="IY81" s="58"/>
      <c r="IZ81" s="58"/>
      <c r="JA81" s="58"/>
      <c r="JB81" s="58"/>
      <c r="JC81" s="58"/>
      <c r="JD81" s="58"/>
      <c r="JE81" s="58"/>
      <c r="JF81" s="58"/>
      <c r="JG81" s="58"/>
      <c r="JH81" s="58"/>
      <c r="JI81" s="58"/>
      <c r="JJ81" s="58"/>
      <c r="JK81" s="58"/>
      <c r="JL81" s="58"/>
      <c r="JM81" s="58"/>
      <c r="JN81" s="58"/>
      <c r="JO81" s="58"/>
      <c r="JP81" s="58"/>
      <c r="JQ81" s="58"/>
      <c r="JR81" s="58"/>
      <c r="JS81" s="58"/>
      <c r="JT81" s="58"/>
      <c r="JU81" s="58"/>
      <c r="JV81" s="58"/>
      <c r="JW81" s="58"/>
      <c r="JX81" s="58"/>
      <c r="JY81" s="58"/>
      <c r="JZ81" s="58"/>
      <c r="KA81" s="58"/>
      <c r="KB81" s="58"/>
      <c r="KC81" s="58"/>
      <c r="KD81" s="58"/>
      <c r="KE81" s="58"/>
      <c r="KF81" s="58"/>
      <c r="KG81" s="58"/>
      <c r="KH81" s="58"/>
      <c r="KI81" s="58"/>
      <c r="KJ81" s="58"/>
      <c r="KK81" s="58"/>
      <c r="KL81" s="58"/>
      <c r="KM81" s="58"/>
      <c r="KN81" s="58"/>
      <c r="KO81" s="58"/>
      <c r="KP81" s="58"/>
      <c r="KQ81" s="58"/>
      <c r="KR81" s="58"/>
      <c r="KS81" s="58"/>
      <c r="KT81" s="58"/>
      <c r="KU81" s="58"/>
      <c r="KV81" s="58"/>
      <c r="KW81" s="58"/>
      <c r="KX81" s="58"/>
      <c r="KY81" s="58"/>
      <c r="KZ81" s="58"/>
      <c r="LA81" s="58"/>
      <c r="LB81" s="58"/>
      <c r="LC81" s="58"/>
      <c r="LD81" s="58"/>
      <c r="LE81" s="58"/>
      <c r="LF81" s="58"/>
      <c r="LG81" s="58"/>
      <c r="LH81" s="58"/>
      <c r="LI81" s="58"/>
      <c r="LJ81" s="58"/>
      <c r="LK81" s="58"/>
      <c r="LL81" s="58"/>
      <c r="LM81" s="58"/>
      <c r="LN81" s="58"/>
      <c r="LO81" s="58"/>
      <c r="LP81" s="58"/>
      <c r="LQ81" s="58"/>
      <c r="LR81" s="58"/>
      <c r="LS81" s="58"/>
      <c r="LT81" s="58"/>
      <c r="LU81" s="58"/>
      <c r="LV81" s="58"/>
      <c r="LW81" s="58"/>
      <c r="LX81" s="58"/>
      <c r="LY81" s="58"/>
      <c r="LZ81" s="58"/>
      <c r="MA81" s="58"/>
      <c r="MB81" s="58"/>
      <c r="MC81" s="58"/>
      <c r="MD81" s="58"/>
      <c r="ME81" s="58"/>
      <c r="MF81" s="58"/>
      <c r="MG81" s="58"/>
      <c r="MH81" s="58"/>
      <c r="MI81" s="58"/>
      <c r="MJ81" s="58"/>
      <c r="MK81" s="58"/>
      <c r="ML81" s="58"/>
      <c r="MM81" s="58"/>
      <c r="MN81" s="58"/>
      <c r="MO81" s="58"/>
      <c r="MP81" s="58"/>
      <c r="MQ81" s="58"/>
      <c r="MR81" s="58"/>
      <c r="MS81" s="58"/>
      <c r="MT81" s="58"/>
      <c r="MU81" s="58"/>
      <c r="MV81" s="58"/>
      <c r="MW81" s="58"/>
      <c r="MX81" s="58"/>
      <c r="MY81" s="58"/>
      <c r="MZ81" s="58"/>
      <c r="NA81" s="58"/>
      <c r="NB81" s="58"/>
      <c r="NC81" s="58"/>
      <c r="ND81" s="58"/>
      <c r="NE81" s="58"/>
      <c r="NF81" s="58"/>
      <c r="NG81" s="58"/>
      <c r="NH81" s="58"/>
      <c r="NI81" s="58"/>
      <c r="NJ81" s="58"/>
      <c r="NK81" s="58"/>
      <c r="NL81" s="58"/>
      <c r="NM81" s="58"/>
      <c r="NN81" s="58"/>
      <c r="NO81" s="58"/>
      <c r="NP81" s="58"/>
      <c r="NQ81" s="58"/>
      <c r="NR81" s="58"/>
      <c r="NS81" s="58"/>
      <c r="NT81" s="58"/>
      <c r="NU81" s="58"/>
      <c r="NV81" s="58"/>
      <c r="NW81" s="58"/>
      <c r="NX81" s="58"/>
      <c r="NY81" s="58"/>
      <c r="NZ81" s="58"/>
      <c r="OA81" s="58"/>
      <c r="OB81" s="58"/>
      <c r="OC81" s="58"/>
      <c r="OD81" s="58"/>
      <c r="OE81" s="58"/>
      <c r="OF81" s="58"/>
      <c r="OG81" s="58"/>
      <c r="OH81" s="58"/>
      <c r="OI81" s="58"/>
      <c r="OJ81" s="58"/>
      <c r="OK81" s="58"/>
      <c r="OL81" s="58"/>
      <c r="OM81" s="58"/>
      <c r="ON81" s="58"/>
      <c r="OO81" s="58"/>
      <c r="OP81" s="58"/>
      <c r="OQ81" s="58"/>
      <c r="OR81" s="58"/>
      <c r="OS81" s="58"/>
      <c r="OT81" s="58"/>
      <c r="OU81" s="58"/>
      <c r="OV81" s="58"/>
      <c r="OW81" s="58"/>
      <c r="OX81" s="58"/>
      <c r="OY81" s="58"/>
      <c r="OZ81" s="58"/>
      <c r="PA81" s="58"/>
      <c r="PB81" s="58"/>
      <c r="PC81" s="58"/>
      <c r="PD81" s="58"/>
      <c r="PE81" s="58"/>
      <c r="PF81" s="58"/>
      <c r="PG81" s="58"/>
      <c r="PH81" s="58"/>
      <c r="PI81" s="58"/>
      <c r="PJ81" s="58"/>
      <c r="PK81" s="58"/>
      <c r="PL81" s="58"/>
      <c r="PM81" s="58"/>
      <c r="PN81" s="58"/>
      <c r="PO81" s="58"/>
      <c r="PP81" s="58"/>
      <c r="PQ81" s="58"/>
      <c r="PR81" s="58"/>
      <c r="PS81" s="58"/>
      <c r="PT81" s="58"/>
      <c r="PU81" s="58"/>
      <c r="PV81" s="58"/>
      <c r="PW81" s="58"/>
      <c r="PX81" s="58"/>
      <c r="PY81" s="58"/>
      <c r="PZ81" s="58"/>
      <c r="QA81" s="58"/>
      <c r="QB81" s="58"/>
      <c r="QC81" s="58"/>
      <c r="QD81" s="58"/>
      <c r="QE81" s="58"/>
      <c r="QF81" s="58"/>
      <c r="QG81" s="58"/>
      <c r="QH81" s="58"/>
      <c r="QI81" s="58"/>
      <c r="QJ81" s="58"/>
      <c r="QK81" s="58"/>
      <c r="QL81" s="58"/>
      <c r="QM81" s="58"/>
      <c r="QN81" s="58"/>
      <c r="QO81" s="58"/>
      <c r="QP81" s="58"/>
      <c r="QQ81" s="58"/>
      <c r="QR81" s="58"/>
      <c r="QS81" s="58"/>
      <c r="QT81" s="58"/>
      <c r="QU81" s="58"/>
      <c r="QV81" s="58"/>
      <c r="QW81" s="58"/>
      <c r="QX81" s="58"/>
      <c r="QY81" s="58"/>
      <c r="QZ81" s="58"/>
      <c r="RA81" s="58"/>
      <c r="RB81" s="58"/>
      <c r="RC81" s="58"/>
      <c r="RD81" s="58"/>
      <c r="RE81" s="58"/>
      <c r="RF81" s="58"/>
      <c r="RG81" s="58"/>
      <c r="RH81" s="58"/>
      <c r="RI81" s="58"/>
      <c r="RJ81" s="58"/>
      <c r="RK81" s="58"/>
      <c r="RL81" s="58"/>
      <c r="RM81" s="58"/>
      <c r="RN81" s="58"/>
      <c r="RO81" s="58"/>
      <c r="RP81" s="58"/>
      <c r="RQ81" s="58"/>
      <c r="RR81" s="58"/>
      <c r="RS81" s="58"/>
      <c r="RT81" s="58"/>
      <c r="RU81" s="58"/>
      <c r="RV81" s="58"/>
      <c r="RW81" s="58"/>
      <c r="RX81" s="58"/>
      <c r="RY81" s="58"/>
      <c r="RZ81" s="58"/>
      <c r="SA81" s="58"/>
      <c r="SB81" s="58"/>
      <c r="SC81" s="58"/>
      <c r="SD81" s="58"/>
      <c r="SE81" s="58"/>
      <c r="SF81" s="58"/>
      <c r="SG81" s="58"/>
      <c r="SH81" s="58"/>
      <c r="SI81" s="58"/>
      <c r="SJ81" s="58"/>
      <c r="SK81" s="58"/>
      <c r="SL81" s="58"/>
      <c r="SM81" s="58"/>
      <c r="SN81" s="58"/>
      <c r="SO81" s="58"/>
      <c r="SP81" s="58"/>
      <c r="SQ81" s="58"/>
      <c r="SR81" s="58"/>
      <c r="SS81" s="58"/>
      <c r="ST81" s="58"/>
      <c r="SU81" s="58"/>
      <c r="SV81" s="58"/>
      <c r="SW81" s="58"/>
      <c r="SX81" s="58"/>
      <c r="SY81" s="58"/>
      <c r="SZ81" s="58"/>
      <c r="TA81" s="58"/>
      <c r="TB81" s="58"/>
      <c r="TC81" s="58"/>
      <c r="TD81" s="58"/>
      <c r="TE81" s="58"/>
      <c r="TF81" s="58"/>
      <c r="TG81" s="58"/>
      <c r="TH81" s="58"/>
      <c r="TI81" s="58"/>
      <c r="TJ81" s="58"/>
      <c r="TK81" s="58"/>
      <c r="TL81" s="58"/>
      <c r="TM81" s="58"/>
      <c r="TN81" s="58"/>
      <c r="TO81" s="58"/>
      <c r="TP81" s="58"/>
      <c r="TQ81" s="58"/>
      <c r="TR81" s="58"/>
      <c r="TS81" s="58"/>
      <c r="TT81" s="58"/>
      <c r="TU81" s="58"/>
      <c r="TV81" s="58"/>
      <c r="TW81" s="58"/>
      <c r="TX81" s="58"/>
      <c r="TY81" s="58"/>
      <c r="TZ81" s="58"/>
      <c r="UA81" s="58"/>
      <c r="UB81" s="58"/>
      <c r="UC81" s="58"/>
      <c r="UD81" s="58"/>
      <c r="UE81" s="58"/>
      <c r="UF81" s="58"/>
      <c r="UG81" s="58"/>
      <c r="UH81" s="58"/>
      <c r="UI81" s="58"/>
      <c r="UJ81" s="58"/>
      <c r="UK81" s="58"/>
      <c r="UL81" s="58"/>
      <c r="UM81" s="58"/>
      <c r="UN81" s="58"/>
      <c r="UO81" s="58"/>
      <c r="UP81" s="58"/>
      <c r="UQ81" s="58"/>
      <c r="UR81" s="58"/>
      <c r="US81" s="58"/>
      <c r="UT81" s="58"/>
      <c r="UU81" s="58"/>
      <c r="UV81" s="58"/>
      <c r="UW81" s="58"/>
      <c r="UX81" s="58"/>
      <c r="UY81" s="58"/>
      <c r="UZ81" s="58"/>
      <c r="VA81" s="58"/>
      <c r="VB81" s="58"/>
      <c r="VC81" s="58"/>
      <c r="VD81" s="58"/>
      <c r="VE81" s="58"/>
      <c r="VF81" s="58"/>
      <c r="VG81" s="58"/>
      <c r="VH81" s="58"/>
      <c r="VI81" s="58"/>
      <c r="VJ81" s="58"/>
      <c r="VK81" s="58"/>
      <c r="VL81" s="58"/>
      <c r="VM81" s="58"/>
      <c r="VN81" s="58"/>
      <c r="VO81" s="58"/>
      <c r="VP81" s="58"/>
      <c r="VQ81" s="58"/>
      <c r="VR81" s="58"/>
      <c r="VS81" s="58"/>
      <c r="VT81" s="58"/>
      <c r="VU81" s="58"/>
      <c r="VV81" s="58"/>
      <c r="VW81" s="58"/>
      <c r="VX81" s="58"/>
      <c r="VY81" s="58"/>
      <c r="VZ81" s="58"/>
      <c r="WA81" s="58"/>
      <c r="WB81" s="58"/>
      <c r="WC81" s="58"/>
      <c r="WD81" s="58"/>
      <c r="WE81" s="58"/>
      <c r="WF81" s="58"/>
      <c r="WG81" s="58"/>
      <c r="WH81" s="58"/>
      <c r="WI81" s="58"/>
      <c r="WJ81" s="58"/>
      <c r="WK81" s="58"/>
      <c r="WL81" s="58"/>
      <c r="WM81" s="58"/>
      <c r="WN81" s="58"/>
      <c r="WO81" s="58"/>
      <c r="WP81" s="58"/>
      <c r="WQ81" s="58"/>
      <c r="WR81" s="58"/>
      <c r="WS81" s="58"/>
      <c r="WT81" s="58"/>
      <c r="WU81" s="58"/>
      <c r="WV81" s="58"/>
      <c r="WW81" s="58"/>
      <c r="WX81" s="58"/>
      <c r="WY81" s="58"/>
      <c r="WZ81" s="58"/>
      <c r="XA81" s="58"/>
      <c r="XB81" s="58"/>
      <c r="XC81" s="58"/>
      <c r="XD81" s="58"/>
      <c r="XE81" s="58"/>
      <c r="XF81" s="58"/>
      <c r="XG81" s="58"/>
      <c r="XH81" s="58"/>
      <c r="XI81" s="58"/>
      <c r="XJ81" s="58"/>
      <c r="XK81" s="58"/>
      <c r="XL81" s="58"/>
      <c r="XM81" s="58"/>
      <c r="XN81" s="58"/>
      <c r="XO81" s="58"/>
      <c r="XP81" s="58"/>
      <c r="XQ81" s="58"/>
      <c r="XR81" s="58"/>
      <c r="XS81" s="58"/>
      <c r="XT81" s="58"/>
      <c r="XU81" s="58"/>
      <c r="XV81" s="58"/>
      <c r="XW81" s="58"/>
      <c r="XX81" s="58"/>
      <c r="XY81" s="58"/>
      <c r="XZ81" s="58"/>
      <c r="YA81" s="58"/>
      <c r="YB81" s="58"/>
      <c r="YC81" s="58"/>
      <c r="YD81" s="58"/>
      <c r="YE81" s="58"/>
      <c r="YF81" s="58"/>
      <c r="YG81" s="58"/>
      <c r="YH81" s="58"/>
      <c r="YI81" s="58"/>
      <c r="YJ81" s="58"/>
      <c r="YK81" s="58"/>
      <c r="YL81" s="58"/>
      <c r="YM81" s="58"/>
      <c r="YN81" s="58"/>
      <c r="YO81" s="58"/>
      <c r="YP81" s="58"/>
      <c r="YQ81" s="58"/>
      <c r="YR81" s="58"/>
      <c r="YS81" s="58"/>
      <c r="YT81" s="58"/>
      <c r="YU81" s="58"/>
      <c r="YV81" s="58"/>
      <c r="YW81" s="58"/>
      <c r="YX81" s="58"/>
      <c r="YY81" s="58"/>
      <c r="YZ81" s="58"/>
      <c r="ZA81" s="58"/>
      <c r="ZB81" s="58"/>
      <c r="ZC81" s="58"/>
      <c r="ZD81" s="58"/>
      <c r="ZE81" s="58"/>
      <c r="ZF81" s="58"/>
      <c r="ZG81" s="58"/>
      <c r="ZH81" s="58"/>
      <c r="ZI81" s="58"/>
      <c r="ZJ81" s="58"/>
      <c r="ZK81" s="58"/>
      <c r="ZL81" s="58"/>
      <c r="ZM81" s="58"/>
      <c r="ZN81" s="58"/>
      <c r="ZO81" s="58"/>
      <c r="ZP81" s="58"/>
      <c r="ZQ81" s="58"/>
      <c r="ZR81" s="58"/>
      <c r="ZS81" s="58"/>
      <c r="ZT81" s="58"/>
      <c r="ZU81" s="58"/>
      <c r="ZV81" s="58"/>
      <c r="ZW81" s="58"/>
      <c r="ZX81" s="58"/>
      <c r="ZY81" s="58"/>
      <c r="ZZ81" s="58"/>
      <c r="AAA81" s="58"/>
      <c r="AAB81" s="58"/>
      <c r="AAC81" s="58"/>
      <c r="AAD81" s="58"/>
      <c r="AAE81" s="58"/>
      <c r="AAF81" s="58"/>
      <c r="AAG81" s="58"/>
      <c r="AAH81" s="58"/>
      <c r="AAI81" s="58"/>
      <c r="AAJ81" s="58"/>
      <c r="AAK81" s="58"/>
      <c r="AAL81" s="58"/>
      <c r="AAM81" s="58"/>
      <c r="AAN81" s="58"/>
      <c r="AAO81" s="58"/>
      <c r="AAP81" s="58"/>
      <c r="AAQ81" s="58"/>
      <c r="AAR81" s="58"/>
      <c r="AAS81" s="58"/>
      <c r="AAT81" s="58"/>
      <c r="AAU81" s="58"/>
      <c r="AAV81" s="58"/>
      <c r="AAW81" s="58"/>
      <c r="AAX81" s="58"/>
      <c r="AAY81" s="58"/>
      <c r="AAZ81" s="58"/>
      <c r="ABA81" s="58"/>
      <c r="ABB81" s="58"/>
      <c r="ABC81" s="58"/>
      <c r="ABD81" s="58"/>
      <c r="ABE81" s="58"/>
      <c r="ABF81" s="58"/>
      <c r="ABG81" s="58"/>
      <c r="ABH81" s="58"/>
      <c r="ABI81" s="58"/>
      <c r="ABJ81" s="58"/>
      <c r="ABK81" s="58"/>
      <c r="ABL81" s="58"/>
      <c r="ABM81" s="58"/>
      <c r="ABN81" s="58"/>
      <c r="ABO81" s="58"/>
      <c r="ABP81" s="58"/>
      <c r="ABQ81" s="58"/>
      <c r="ABR81" s="58"/>
      <c r="ABS81" s="58"/>
      <c r="ABT81" s="58"/>
      <c r="ABU81" s="58"/>
      <c r="ABV81" s="58"/>
      <c r="ABW81" s="58"/>
      <c r="ABX81" s="58"/>
      <c r="ABY81" s="58"/>
      <c r="ABZ81" s="58"/>
      <c r="ACA81" s="58"/>
      <c r="ACB81" s="58"/>
      <c r="ACC81" s="58"/>
      <c r="ACD81" s="58"/>
      <c r="ACE81" s="58"/>
      <c r="ACF81" s="58"/>
      <c r="ACG81" s="58"/>
      <c r="ACH81" s="58"/>
      <c r="ACI81" s="58"/>
      <c r="ACJ81" s="58"/>
      <c r="ACK81" s="58"/>
      <c r="ACL81" s="58"/>
      <c r="ACM81" s="58"/>
      <c r="ACN81" s="58"/>
      <c r="ACO81" s="58"/>
      <c r="ACP81" s="58"/>
      <c r="ACQ81" s="58"/>
      <c r="ACR81" s="58"/>
      <c r="ACS81" s="58"/>
      <c r="ACT81" s="58"/>
      <c r="ACU81" s="58"/>
      <c r="ACV81" s="58"/>
      <c r="ACW81" s="58"/>
      <c r="ACX81" s="58"/>
      <c r="ACY81" s="58"/>
      <c r="ACZ81" s="58"/>
      <c r="ADA81" s="58"/>
      <c r="ADB81" s="58"/>
      <c r="ADC81" s="58"/>
      <c r="ADD81" s="58"/>
      <c r="ADE81" s="58"/>
      <c r="ADF81" s="58"/>
      <c r="ADG81" s="58"/>
      <c r="ADH81" s="58"/>
      <c r="ADI81" s="58"/>
      <c r="ADJ81" s="58"/>
      <c r="ADK81" s="58"/>
      <c r="ADL81" s="58"/>
      <c r="ADM81" s="58"/>
      <c r="ADN81" s="58"/>
      <c r="ADO81" s="58"/>
      <c r="ADP81" s="58"/>
      <c r="ADQ81" s="58"/>
      <c r="ADR81" s="58"/>
      <c r="ADS81" s="58"/>
      <c r="ADT81" s="58"/>
      <c r="ADU81" s="58"/>
      <c r="ADV81" s="58"/>
      <c r="ADW81" s="58"/>
      <c r="ADX81" s="58"/>
      <c r="ADY81" s="58"/>
      <c r="ADZ81" s="58"/>
      <c r="AEA81" s="58"/>
      <c r="AEB81" s="58"/>
      <c r="AEC81" s="58"/>
      <c r="AED81" s="58"/>
      <c r="AEE81" s="58"/>
      <c r="AEF81" s="58"/>
      <c r="AEG81" s="58"/>
      <c r="AEH81" s="58"/>
      <c r="AEI81" s="58"/>
      <c r="AEJ81" s="58"/>
      <c r="AEK81" s="58"/>
      <c r="AEL81" s="58"/>
      <c r="AEM81" s="58"/>
      <c r="AEN81" s="58"/>
      <c r="AEO81" s="58"/>
      <c r="AEP81" s="58"/>
      <c r="AEQ81" s="58"/>
      <c r="AER81" s="58"/>
      <c r="AES81" s="58"/>
      <c r="AET81" s="58"/>
      <c r="AEU81" s="58"/>
      <c r="AEV81" s="58"/>
      <c r="AEW81" s="58"/>
      <c r="AEX81" s="58"/>
      <c r="AEY81" s="58"/>
      <c r="AEZ81" s="58"/>
      <c r="AFA81" s="58"/>
      <c r="AFB81" s="58"/>
      <c r="AFC81" s="58"/>
      <c r="AFD81" s="58"/>
      <c r="AFE81" s="58"/>
      <c r="AFF81" s="58"/>
      <c r="AFG81" s="58"/>
      <c r="AFH81" s="58"/>
      <c r="AFI81" s="58"/>
      <c r="AFJ81" s="58"/>
      <c r="AFK81" s="58"/>
      <c r="AFL81" s="58"/>
      <c r="AFM81" s="58"/>
      <c r="AFN81" s="58"/>
      <c r="AFO81" s="58"/>
      <c r="AFP81" s="58"/>
      <c r="AFQ81" s="58"/>
      <c r="AFR81" s="58"/>
      <c r="AFS81" s="58"/>
      <c r="AFT81" s="58"/>
      <c r="AFU81" s="58"/>
      <c r="AFV81" s="58"/>
      <c r="AFW81" s="58"/>
      <c r="AFX81" s="58"/>
      <c r="AFY81" s="58"/>
      <c r="AFZ81" s="58"/>
      <c r="AGA81" s="58"/>
      <c r="AGB81" s="58"/>
      <c r="AGC81" s="58"/>
      <c r="AGD81" s="58"/>
      <c r="AGE81" s="58"/>
      <c r="AGF81" s="58"/>
      <c r="AGG81" s="58"/>
      <c r="AGH81" s="58"/>
      <c r="AGI81" s="58"/>
      <c r="AGJ81" s="58"/>
      <c r="AGK81" s="58"/>
      <c r="AGL81" s="58"/>
      <c r="AGM81" s="58"/>
      <c r="AGN81" s="58"/>
      <c r="AGO81" s="58"/>
      <c r="AGP81" s="58"/>
      <c r="AGQ81" s="58"/>
      <c r="AGR81" s="58"/>
      <c r="AGS81" s="58"/>
      <c r="AGT81" s="58"/>
      <c r="AGU81" s="58"/>
      <c r="AGV81" s="58"/>
      <c r="AGW81" s="58"/>
      <c r="AGX81" s="58"/>
      <c r="AGY81" s="58"/>
      <c r="AGZ81" s="58"/>
      <c r="AHA81" s="58"/>
      <c r="AHB81" s="58"/>
      <c r="AHC81" s="58"/>
      <c r="AHD81" s="58"/>
      <c r="AHE81" s="58"/>
      <c r="AHF81" s="58"/>
      <c r="AHG81" s="58"/>
      <c r="AHH81" s="58"/>
      <c r="AHI81" s="58"/>
      <c r="AHJ81" s="58"/>
      <c r="AHK81" s="58"/>
      <c r="AHL81" s="58"/>
      <c r="AHM81" s="58"/>
      <c r="AHN81" s="58"/>
      <c r="AHO81" s="58"/>
      <c r="AHP81" s="58"/>
      <c r="AHQ81" s="58"/>
      <c r="AHR81" s="58"/>
      <c r="AHS81" s="58"/>
      <c r="AHT81" s="58"/>
      <c r="AHU81" s="58"/>
      <c r="AHV81" s="58"/>
      <c r="AHW81" s="58"/>
      <c r="AHX81" s="58"/>
      <c r="AHY81" s="58"/>
      <c r="AHZ81" s="58"/>
      <c r="AIA81" s="58"/>
      <c r="AIB81" s="58"/>
      <c r="AIC81" s="58"/>
      <c r="AID81" s="58"/>
      <c r="AIE81" s="58"/>
      <c r="AIF81" s="58"/>
      <c r="AIG81" s="58"/>
      <c r="AIH81" s="58"/>
      <c r="AII81" s="58"/>
      <c r="AIJ81" s="58"/>
      <c r="AIK81" s="58"/>
      <c r="AIL81" s="58"/>
      <c r="AIM81" s="58"/>
      <c r="AIN81" s="58"/>
      <c r="AIO81" s="58"/>
      <c r="AIP81" s="58"/>
      <c r="AIQ81" s="58"/>
      <c r="AIR81" s="58"/>
      <c r="AIS81" s="58"/>
      <c r="AIT81" s="58"/>
      <c r="AIU81" s="58"/>
      <c r="AIV81" s="58"/>
      <c r="AIW81" s="58"/>
      <c r="AIX81" s="58"/>
      <c r="AIY81" s="58"/>
      <c r="AIZ81" s="58"/>
      <c r="AJA81" s="58"/>
      <c r="AJB81" s="58"/>
      <c r="AJC81" s="58"/>
      <c r="AJD81" s="58"/>
      <c r="AJE81" s="58"/>
      <c r="AJF81" s="58"/>
      <c r="AJG81" s="58"/>
      <c r="AJH81" s="58"/>
      <c r="AJI81" s="58"/>
      <c r="AJJ81" s="58"/>
      <c r="AJK81" s="58"/>
      <c r="AJL81" s="58"/>
      <c r="AJM81" s="58"/>
      <c r="AJN81" s="58"/>
      <c r="AJO81" s="58"/>
      <c r="AJP81" s="58"/>
      <c r="AJQ81" s="58"/>
      <c r="AJR81" s="58"/>
      <c r="AJS81" s="58"/>
      <c r="AJT81" s="58"/>
      <c r="AJU81" s="58"/>
      <c r="AJV81" s="58"/>
      <c r="AJW81" s="58"/>
      <c r="AJX81" s="58"/>
      <c r="AJY81" s="58"/>
      <c r="AJZ81" s="58"/>
      <c r="AKA81" s="58"/>
      <c r="AKB81" s="58"/>
      <c r="AKC81" s="58"/>
      <c r="AKD81" s="58"/>
      <c r="AKE81" s="58"/>
      <c r="AKF81" s="58"/>
      <c r="AKG81" s="58"/>
      <c r="AKH81" s="58"/>
      <c r="AKI81" s="58"/>
      <c r="AKJ81" s="58"/>
      <c r="AKK81" s="58"/>
      <c r="AKL81" s="58"/>
      <c r="AKM81" s="58"/>
      <c r="AKN81" s="58"/>
      <c r="AKO81" s="58"/>
      <c r="AKP81" s="58"/>
      <c r="AKQ81" s="58"/>
      <c r="AKR81" s="58"/>
      <c r="AKS81" s="58"/>
      <c r="AKT81" s="58"/>
      <c r="AKU81" s="58"/>
      <c r="AKV81" s="58"/>
      <c r="AKW81" s="58"/>
      <c r="AKX81" s="58"/>
      <c r="AKY81" s="58"/>
      <c r="AKZ81" s="58"/>
      <c r="ALA81" s="58"/>
      <c r="ALB81" s="58"/>
      <c r="ALC81" s="58"/>
      <c r="ALD81" s="58"/>
      <c r="ALE81" s="58"/>
      <c r="ALF81" s="58"/>
    </row>
    <row r="82" spans="1:994 16383:16384" ht="60">
      <c r="A82" s="32">
        <v>490</v>
      </c>
      <c r="B82" s="45" t="s">
        <v>190</v>
      </c>
      <c r="C82" s="48" t="s">
        <v>148</v>
      </c>
      <c r="D82" s="48">
        <v>12</v>
      </c>
      <c r="E82" s="50">
        <v>3</v>
      </c>
      <c r="F82" s="50">
        <f t="shared" si="2"/>
        <v>36</v>
      </c>
      <c r="G82" s="48" t="s">
        <v>39</v>
      </c>
      <c r="H82" s="44">
        <v>43951</v>
      </c>
      <c r="I82" s="48"/>
      <c r="J82" s="45" t="s">
        <v>121</v>
      </c>
      <c r="K82" s="48" t="s">
        <v>117</v>
      </c>
      <c r="L82" s="48" t="s">
        <v>42</v>
      </c>
      <c r="M82" s="48"/>
      <c r="N82" s="48" t="s">
        <v>40</v>
      </c>
      <c r="O82" s="48" t="s">
        <v>40</v>
      </c>
      <c r="P82" s="58"/>
      <c r="Q82" s="58"/>
      <c r="R82" s="58"/>
      <c r="S82" s="58"/>
      <c r="T82" s="58"/>
      <c r="U82" s="58"/>
      <c r="V82" s="58"/>
      <c r="W82" s="58"/>
      <c r="X82" s="58"/>
      <c r="Y82" s="58"/>
      <c r="Z82" s="58"/>
      <c r="AA82" s="58"/>
      <c r="AB82" s="58"/>
      <c r="AC82" s="58"/>
      <c r="AD82" s="58"/>
      <c r="AE82" s="58"/>
      <c r="AF82" s="58"/>
      <c r="AG82" s="58"/>
      <c r="AH82" s="58"/>
      <c r="AI82" s="58"/>
      <c r="AJ82" s="58"/>
      <c r="AK82" s="58"/>
      <c r="AL82" s="58"/>
      <c r="AM82" s="58"/>
      <c r="AN82" s="58"/>
      <c r="AO82" s="58"/>
      <c r="AP82" s="58"/>
      <c r="AQ82" s="58"/>
      <c r="AR82" s="58"/>
      <c r="AS82" s="58"/>
      <c r="AT82" s="58"/>
      <c r="AU82" s="58"/>
      <c r="AV82" s="58"/>
      <c r="AW82" s="58"/>
      <c r="AX82" s="58"/>
      <c r="AY82" s="58"/>
      <c r="AZ82" s="58"/>
      <c r="BA82" s="58"/>
      <c r="BB82" s="58"/>
      <c r="BC82" s="58"/>
      <c r="BD82" s="58"/>
      <c r="BE82" s="58"/>
      <c r="BF82" s="58"/>
      <c r="BG82" s="58"/>
      <c r="BH82" s="58"/>
      <c r="BI82" s="58"/>
      <c r="BJ82" s="58"/>
      <c r="BK82" s="58"/>
      <c r="BL82" s="58"/>
      <c r="BM82" s="58"/>
      <c r="BN82" s="58"/>
      <c r="BO82" s="58"/>
      <c r="BP82" s="58"/>
      <c r="BQ82" s="58"/>
      <c r="BR82" s="58"/>
      <c r="BS82" s="58"/>
      <c r="BT82" s="58"/>
      <c r="BU82" s="58"/>
      <c r="BV82" s="58"/>
      <c r="BW82" s="58"/>
      <c r="BX82" s="58"/>
      <c r="BY82" s="58"/>
      <c r="BZ82" s="58"/>
      <c r="CA82" s="58"/>
      <c r="CB82" s="58"/>
      <c r="CC82" s="58"/>
      <c r="CD82" s="58"/>
      <c r="CE82" s="58"/>
      <c r="CF82" s="58"/>
      <c r="CG82" s="58"/>
      <c r="CH82" s="58"/>
      <c r="CI82" s="58"/>
      <c r="CJ82" s="58"/>
      <c r="CK82" s="58"/>
      <c r="CL82" s="58"/>
      <c r="CM82" s="58"/>
      <c r="CN82" s="58"/>
      <c r="CO82" s="58"/>
      <c r="CP82" s="58"/>
      <c r="CQ82" s="58"/>
      <c r="CR82" s="58"/>
      <c r="CS82" s="58"/>
      <c r="CT82" s="58"/>
      <c r="CU82" s="58"/>
      <c r="CV82" s="58"/>
      <c r="CW82" s="58"/>
      <c r="CX82" s="58"/>
      <c r="CY82" s="58"/>
      <c r="CZ82" s="58"/>
      <c r="DA82" s="58"/>
      <c r="DB82" s="58"/>
      <c r="DC82" s="58"/>
      <c r="DD82" s="58"/>
      <c r="DE82" s="58"/>
      <c r="DF82" s="58"/>
      <c r="DG82" s="58"/>
      <c r="DH82" s="58"/>
      <c r="DI82" s="58"/>
      <c r="DJ82" s="58"/>
      <c r="DK82" s="58"/>
      <c r="DL82" s="58"/>
      <c r="DM82" s="58"/>
      <c r="DN82" s="58"/>
      <c r="DO82" s="58"/>
      <c r="DP82" s="58"/>
      <c r="DQ82" s="58"/>
      <c r="DR82" s="58"/>
      <c r="DS82" s="58"/>
      <c r="DT82" s="58"/>
      <c r="DU82" s="58"/>
      <c r="DV82" s="58"/>
      <c r="DW82" s="58"/>
      <c r="DX82" s="58"/>
      <c r="DY82" s="58"/>
      <c r="DZ82" s="58"/>
      <c r="EA82" s="58"/>
      <c r="EB82" s="58"/>
      <c r="EC82" s="58"/>
      <c r="ED82" s="58"/>
      <c r="EE82" s="58"/>
      <c r="EF82" s="58"/>
      <c r="EG82" s="58"/>
      <c r="EH82" s="58"/>
      <c r="EI82" s="58"/>
      <c r="EJ82" s="58"/>
      <c r="EK82" s="58"/>
      <c r="EL82" s="58"/>
      <c r="EM82" s="58"/>
      <c r="EN82" s="58"/>
      <c r="EO82" s="58"/>
      <c r="EP82" s="58"/>
      <c r="EQ82" s="58"/>
      <c r="ER82" s="58"/>
      <c r="ES82" s="58"/>
      <c r="ET82" s="58"/>
      <c r="EU82" s="58"/>
      <c r="EV82" s="58"/>
      <c r="EW82" s="58"/>
      <c r="EX82" s="58"/>
      <c r="EY82" s="58"/>
      <c r="EZ82" s="58"/>
      <c r="FA82" s="58"/>
      <c r="FB82" s="58"/>
      <c r="FC82" s="58"/>
      <c r="FD82" s="58"/>
      <c r="FE82" s="58"/>
      <c r="FF82" s="58"/>
      <c r="FG82" s="58"/>
      <c r="FH82" s="58"/>
      <c r="FI82" s="58"/>
      <c r="FJ82" s="58"/>
      <c r="FK82" s="58"/>
      <c r="FL82" s="58"/>
      <c r="FM82" s="58"/>
      <c r="FN82" s="58"/>
      <c r="FO82" s="58"/>
      <c r="FP82" s="58"/>
      <c r="FQ82" s="58"/>
      <c r="FR82" s="58"/>
      <c r="FS82" s="58"/>
      <c r="FT82" s="58"/>
      <c r="FU82" s="58"/>
      <c r="FV82" s="58"/>
      <c r="FW82" s="58"/>
      <c r="FX82" s="58"/>
      <c r="FY82" s="58"/>
      <c r="FZ82" s="58"/>
      <c r="GA82" s="58"/>
      <c r="GB82" s="58"/>
      <c r="GC82" s="58"/>
      <c r="GD82" s="58"/>
      <c r="GE82" s="58"/>
      <c r="GF82" s="58"/>
      <c r="GG82" s="58"/>
      <c r="GH82" s="58"/>
      <c r="GI82" s="58"/>
      <c r="GJ82" s="58"/>
      <c r="GK82" s="58"/>
      <c r="GL82" s="58"/>
      <c r="GM82" s="58"/>
      <c r="GN82" s="58"/>
      <c r="GO82" s="58"/>
      <c r="GP82" s="58"/>
      <c r="GQ82" s="58"/>
      <c r="GR82" s="58"/>
      <c r="GS82" s="58"/>
      <c r="GT82" s="58"/>
      <c r="GU82" s="58"/>
      <c r="GV82" s="58"/>
      <c r="GW82" s="58"/>
      <c r="GX82" s="58"/>
      <c r="GY82" s="58"/>
      <c r="GZ82" s="58"/>
      <c r="HA82" s="58"/>
      <c r="HB82" s="58"/>
      <c r="HC82" s="58"/>
      <c r="HD82" s="58"/>
      <c r="HE82" s="58"/>
      <c r="HF82" s="58"/>
      <c r="HG82" s="58"/>
      <c r="HH82" s="58"/>
      <c r="HI82" s="58"/>
      <c r="HJ82" s="58"/>
      <c r="HK82" s="58"/>
      <c r="HL82" s="58"/>
      <c r="HM82" s="58"/>
      <c r="HN82" s="58"/>
      <c r="HO82" s="58"/>
      <c r="HP82" s="58"/>
      <c r="HQ82" s="58"/>
      <c r="HR82" s="58"/>
      <c r="HS82" s="58"/>
      <c r="HT82" s="58"/>
      <c r="HU82" s="58"/>
      <c r="HV82" s="58"/>
      <c r="HW82" s="58"/>
      <c r="HX82" s="58"/>
      <c r="HY82" s="58"/>
      <c r="HZ82" s="58"/>
      <c r="IA82" s="58"/>
      <c r="IB82" s="58"/>
      <c r="IC82" s="58"/>
      <c r="ID82" s="58"/>
      <c r="IE82" s="58"/>
      <c r="IF82" s="58"/>
      <c r="IG82" s="58"/>
      <c r="IH82" s="58"/>
      <c r="II82" s="58"/>
      <c r="IJ82" s="58"/>
      <c r="IK82" s="58"/>
      <c r="IL82" s="58"/>
      <c r="IM82" s="58"/>
      <c r="IN82" s="58"/>
      <c r="IO82" s="58"/>
      <c r="IP82" s="58"/>
      <c r="IQ82" s="58"/>
      <c r="IR82" s="58"/>
      <c r="IS82" s="58"/>
      <c r="IT82" s="58"/>
      <c r="IU82" s="58"/>
      <c r="IV82" s="58"/>
      <c r="IW82" s="58"/>
      <c r="IX82" s="58"/>
      <c r="IY82" s="58"/>
      <c r="IZ82" s="58"/>
      <c r="JA82" s="58"/>
      <c r="JB82" s="58"/>
      <c r="JC82" s="58"/>
      <c r="JD82" s="58"/>
      <c r="JE82" s="58"/>
      <c r="JF82" s="58"/>
      <c r="JG82" s="58"/>
      <c r="JH82" s="58"/>
      <c r="JI82" s="58"/>
      <c r="JJ82" s="58"/>
      <c r="JK82" s="58"/>
      <c r="JL82" s="58"/>
      <c r="JM82" s="58"/>
      <c r="JN82" s="58"/>
      <c r="JO82" s="58"/>
      <c r="JP82" s="58"/>
      <c r="JQ82" s="58"/>
      <c r="JR82" s="58"/>
      <c r="JS82" s="58"/>
      <c r="JT82" s="58"/>
      <c r="JU82" s="58"/>
      <c r="JV82" s="58"/>
      <c r="JW82" s="58"/>
      <c r="JX82" s="58"/>
      <c r="JY82" s="58"/>
      <c r="JZ82" s="58"/>
      <c r="KA82" s="58"/>
      <c r="KB82" s="58"/>
      <c r="KC82" s="58"/>
      <c r="KD82" s="58"/>
      <c r="KE82" s="58"/>
      <c r="KF82" s="58"/>
      <c r="KG82" s="58"/>
      <c r="KH82" s="58"/>
      <c r="KI82" s="58"/>
      <c r="KJ82" s="58"/>
      <c r="KK82" s="58"/>
      <c r="KL82" s="58"/>
      <c r="KM82" s="58"/>
      <c r="KN82" s="58"/>
      <c r="KO82" s="58"/>
      <c r="KP82" s="58"/>
      <c r="KQ82" s="58"/>
      <c r="KR82" s="58"/>
      <c r="KS82" s="58"/>
      <c r="KT82" s="58"/>
      <c r="KU82" s="58"/>
      <c r="KV82" s="58"/>
      <c r="KW82" s="58"/>
      <c r="KX82" s="58"/>
      <c r="KY82" s="58"/>
      <c r="KZ82" s="58"/>
      <c r="LA82" s="58"/>
      <c r="LB82" s="58"/>
      <c r="LC82" s="58"/>
      <c r="LD82" s="58"/>
      <c r="LE82" s="58"/>
      <c r="LF82" s="58"/>
      <c r="LG82" s="58"/>
      <c r="LH82" s="58"/>
      <c r="LI82" s="58"/>
      <c r="LJ82" s="58"/>
      <c r="LK82" s="58"/>
      <c r="LL82" s="58"/>
      <c r="LM82" s="58"/>
      <c r="LN82" s="58"/>
      <c r="LO82" s="58"/>
      <c r="LP82" s="58"/>
      <c r="LQ82" s="58"/>
      <c r="LR82" s="58"/>
      <c r="LS82" s="58"/>
      <c r="LT82" s="58"/>
      <c r="LU82" s="58"/>
      <c r="LV82" s="58"/>
      <c r="LW82" s="58"/>
      <c r="LX82" s="58"/>
      <c r="LY82" s="58"/>
      <c r="LZ82" s="58"/>
      <c r="MA82" s="58"/>
      <c r="MB82" s="58"/>
      <c r="MC82" s="58"/>
      <c r="MD82" s="58"/>
      <c r="ME82" s="58"/>
      <c r="MF82" s="58"/>
      <c r="MG82" s="58"/>
      <c r="MH82" s="58"/>
      <c r="MI82" s="58"/>
      <c r="MJ82" s="58"/>
      <c r="MK82" s="58"/>
      <c r="ML82" s="58"/>
      <c r="MM82" s="58"/>
      <c r="MN82" s="58"/>
      <c r="MO82" s="58"/>
      <c r="MP82" s="58"/>
      <c r="MQ82" s="58"/>
      <c r="MR82" s="58"/>
      <c r="MS82" s="58"/>
      <c r="MT82" s="58"/>
      <c r="MU82" s="58"/>
      <c r="MV82" s="58"/>
      <c r="MW82" s="58"/>
      <c r="MX82" s="58"/>
      <c r="MY82" s="58"/>
      <c r="MZ82" s="58"/>
      <c r="NA82" s="58"/>
      <c r="NB82" s="58"/>
      <c r="NC82" s="58"/>
      <c r="ND82" s="58"/>
      <c r="NE82" s="58"/>
      <c r="NF82" s="58"/>
      <c r="NG82" s="58"/>
      <c r="NH82" s="58"/>
      <c r="NI82" s="58"/>
      <c r="NJ82" s="58"/>
      <c r="NK82" s="58"/>
      <c r="NL82" s="58"/>
      <c r="NM82" s="58"/>
      <c r="NN82" s="58"/>
      <c r="NO82" s="58"/>
      <c r="NP82" s="58"/>
      <c r="NQ82" s="58"/>
      <c r="NR82" s="58"/>
      <c r="NS82" s="58"/>
      <c r="NT82" s="58"/>
      <c r="NU82" s="58"/>
      <c r="NV82" s="58"/>
      <c r="NW82" s="58"/>
      <c r="NX82" s="58"/>
      <c r="NY82" s="58"/>
      <c r="NZ82" s="58"/>
      <c r="OA82" s="58"/>
      <c r="OB82" s="58"/>
      <c r="OC82" s="58"/>
      <c r="OD82" s="58"/>
      <c r="OE82" s="58"/>
      <c r="OF82" s="58"/>
      <c r="OG82" s="58"/>
      <c r="OH82" s="58"/>
      <c r="OI82" s="58"/>
      <c r="OJ82" s="58"/>
      <c r="OK82" s="58"/>
      <c r="OL82" s="58"/>
      <c r="OM82" s="58"/>
      <c r="ON82" s="58"/>
      <c r="OO82" s="58"/>
      <c r="OP82" s="58"/>
      <c r="OQ82" s="58"/>
      <c r="OR82" s="58"/>
      <c r="OS82" s="58"/>
      <c r="OT82" s="58"/>
      <c r="OU82" s="58"/>
      <c r="OV82" s="58"/>
      <c r="OW82" s="58"/>
      <c r="OX82" s="58"/>
      <c r="OY82" s="58"/>
      <c r="OZ82" s="58"/>
      <c r="PA82" s="58"/>
      <c r="PB82" s="58"/>
      <c r="PC82" s="58"/>
      <c r="PD82" s="58"/>
      <c r="PE82" s="58"/>
      <c r="PF82" s="58"/>
      <c r="PG82" s="58"/>
      <c r="PH82" s="58"/>
      <c r="PI82" s="58"/>
      <c r="PJ82" s="58"/>
      <c r="PK82" s="58"/>
      <c r="PL82" s="58"/>
      <c r="PM82" s="58"/>
      <c r="PN82" s="58"/>
      <c r="PO82" s="58"/>
      <c r="PP82" s="58"/>
      <c r="PQ82" s="58"/>
      <c r="PR82" s="58"/>
      <c r="PS82" s="58"/>
      <c r="PT82" s="58"/>
      <c r="PU82" s="58"/>
      <c r="PV82" s="58"/>
      <c r="PW82" s="58"/>
      <c r="PX82" s="58"/>
      <c r="PY82" s="58"/>
      <c r="PZ82" s="58"/>
      <c r="QA82" s="58"/>
      <c r="QB82" s="58"/>
      <c r="QC82" s="58"/>
      <c r="QD82" s="58"/>
      <c r="QE82" s="58"/>
      <c r="QF82" s="58"/>
      <c r="QG82" s="58"/>
      <c r="QH82" s="58"/>
      <c r="QI82" s="58"/>
      <c r="QJ82" s="58"/>
      <c r="QK82" s="58"/>
      <c r="QL82" s="58"/>
      <c r="QM82" s="58"/>
      <c r="QN82" s="58"/>
      <c r="QO82" s="58"/>
      <c r="QP82" s="58"/>
      <c r="QQ82" s="58"/>
      <c r="QR82" s="58"/>
      <c r="QS82" s="58"/>
      <c r="QT82" s="58"/>
      <c r="QU82" s="58"/>
      <c r="QV82" s="58"/>
      <c r="QW82" s="58"/>
      <c r="QX82" s="58"/>
      <c r="QY82" s="58"/>
      <c r="QZ82" s="58"/>
      <c r="RA82" s="58"/>
      <c r="RB82" s="58"/>
      <c r="RC82" s="58"/>
      <c r="RD82" s="58"/>
      <c r="RE82" s="58"/>
      <c r="RF82" s="58"/>
      <c r="RG82" s="58"/>
      <c r="RH82" s="58"/>
      <c r="RI82" s="58"/>
      <c r="RJ82" s="58"/>
      <c r="RK82" s="58"/>
      <c r="RL82" s="58"/>
      <c r="RM82" s="58"/>
      <c r="RN82" s="58"/>
      <c r="RO82" s="58"/>
      <c r="RP82" s="58"/>
      <c r="RQ82" s="58"/>
      <c r="RR82" s="58"/>
      <c r="RS82" s="58"/>
      <c r="RT82" s="58"/>
      <c r="RU82" s="58"/>
      <c r="RV82" s="58"/>
      <c r="RW82" s="58"/>
      <c r="RX82" s="58"/>
      <c r="RY82" s="58"/>
      <c r="RZ82" s="58"/>
      <c r="SA82" s="58"/>
      <c r="SB82" s="58"/>
      <c r="SC82" s="58"/>
      <c r="SD82" s="58"/>
      <c r="SE82" s="58"/>
      <c r="SF82" s="58"/>
      <c r="SG82" s="58"/>
      <c r="SH82" s="58"/>
      <c r="SI82" s="58"/>
      <c r="SJ82" s="58"/>
      <c r="SK82" s="58"/>
      <c r="SL82" s="58"/>
      <c r="SM82" s="58"/>
      <c r="SN82" s="58"/>
      <c r="SO82" s="58"/>
      <c r="SP82" s="58"/>
      <c r="SQ82" s="58"/>
      <c r="SR82" s="58"/>
      <c r="SS82" s="58"/>
      <c r="ST82" s="58"/>
      <c r="SU82" s="58"/>
      <c r="SV82" s="58"/>
      <c r="SW82" s="58"/>
      <c r="SX82" s="58"/>
      <c r="SY82" s="58"/>
      <c r="SZ82" s="58"/>
      <c r="TA82" s="58"/>
      <c r="TB82" s="58"/>
      <c r="TC82" s="58"/>
      <c r="TD82" s="58"/>
      <c r="TE82" s="58"/>
      <c r="TF82" s="58"/>
      <c r="TG82" s="58"/>
      <c r="TH82" s="58"/>
      <c r="TI82" s="58"/>
      <c r="TJ82" s="58"/>
      <c r="TK82" s="58"/>
      <c r="TL82" s="58"/>
      <c r="TM82" s="58"/>
      <c r="TN82" s="58"/>
      <c r="TO82" s="58"/>
      <c r="TP82" s="58"/>
      <c r="TQ82" s="58"/>
      <c r="TR82" s="58"/>
      <c r="TS82" s="58"/>
      <c r="TT82" s="58"/>
      <c r="TU82" s="58"/>
      <c r="TV82" s="58"/>
      <c r="TW82" s="58"/>
      <c r="TX82" s="58"/>
      <c r="TY82" s="58"/>
      <c r="TZ82" s="58"/>
      <c r="UA82" s="58"/>
      <c r="UB82" s="58"/>
      <c r="UC82" s="58"/>
      <c r="UD82" s="58"/>
      <c r="UE82" s="58"/>
      <c r="UF82" s="58"/>
      <c r="UG82" s="58"/>
      <c r="UH82" s="58"/>
      <c r="UI82" s="58"/>
      <c r="UJ82" s="58"/>
      <c r="UK82" s="58"/>
      <c r="UL82" s="58"/>
      <c r="UM82" s="58"/>
      <c r="UN82" s="58"/>
      <c r="UO82" s="58"/>
      <c r="UP82" s="58"/>
      <c r="UQ82" s="58"/>
      <c r="UR82" s="58"/>
      <c r="US82" s="58"/>
      <c r="UT82" s="58"/>
      <c r="UU82" s="58"/>
      <c r="UV82" s="58"/>
      <c r="UW82" s="58"/>
      <c r="UX82" s="58"/>
      <c r="UY82" s="58"/>
      <c r="UZ82" s="58"/>
      <c r="VA82" s="58"/>
      <c r="VB82" s="58"/>
      <c r="VC82" s="58"/>
      <c r="VD82" s="58"/>
      <c r="VE82" s="58"/>
      <c r="VF82" s="58"/>
      <c r="VG82" s="58"/>
      <c r="VH82" s="58"/>
      <c r="VI82" s="58"/>
      <c r="VJ82" s="58"/>
      <c r="VK82" s="58"/>
      <c r="VL82" s="58"/>
      <c r="VM82" s="58"/>
      <c r="VN82" s="58"/>
      <c r="VO82" s="58"/>
      <c r="VP82" s="58"/>
      <c r="VQ82" s="58"/>
      <c r="VR82" s="58"/>
      <c r="VS82" s="58"/>
      <c r="VT82" s="58"/>
      <c r="VU82" s="58"/>
      <c r="VV82" s="58"/>
      <c r="VW82" s="58"/>
      <c r="VX82" s="58"/>
      <c r="VY82" s="58"/>
      <c r="VZ82" s="58"/>
      <c r="WA82" s="58"/>
      <c r="WB82" s="58"/>
      <c r="WC82" s="58"/>
      <c r="WD82" s="58"/>
      <c r="WE82" s="58"/>
      <c r="WF82" s="58"/>
      <c r="WG82" s="58"/>
      <c r="WH82" s="58"/>
      <c r="WI82" s="58"/>
      <c r="WJ82" s="58"/>
      <c r="WK82" s="58"/>
      <c r="WL82" s="58"/>
      <c r="WM82" s="58"/>
      <c r="WN82" s="58"/>
      <c r="WO82" s="58"/>
      <c r="WP82" s="58"/>
      <c r="WQ82" s="58"/>
      <c r="WR82" s="58"/>
      <c r="WS82" s="58"/>
      <c r="WT82" s="58"/>
      <c r="WU82" s="58"/>
      <c r="WV82" s="58"/>
      <c r="WW82" s="58"/>
      <c r="WX82" s="58"/>
      <c r="WY82" s="58"/>
      <c r="WZ82" s="58"/>
      <c r="XA82" s="58"/>
      <c r="XB82" s="58"/>
      <c r="XC82" s="58"/>
      <c r="XD82" s="58"/>
      <c r="XE82" s="58"/>
      <c r="XF82" s="58"/>
      <c r="XG82" s="58"/>
      <c r="XH82" s="58"/>
      <c r="XI82" s="58"/>
      <c r="XJ82" s="58"/>
      <c r="XK82" s="58"/>
      <c r="XL82" s="58"/>
      <c r="XM82" s="58"/>
      <c r="XN82" s="58"/>
      <c r="XO82" s="58"/>
      <c r="XP82" s="58"/>
      <c r="XQ82" s="58"/>
      <c r="XR82" s="58"/>
      <c r="XS82" s="58"/>
      <c r="XT82" s="58"/>
      <c r="XU82" s="58"/>
      <c r="XV82" s="58"/>
      <c r="XW82" s="58"/>
      <c r="XX82" s="58"/>
      <c r="XY82" s="58"/>
      <c r="XZ82" s="58"/>
      <c r="YA82" s="58"/>
      <c r="YB82" s="58"/>
      <c r="YC82" s="58"/>
      <c r="YD82" s="58"/>
      <c r="YE82" s="58"/>
      <c r="YF82" s="58"/>
      <c r="YG82" s="58"/>
      <c r="YH82" s="58"/>
      <c r="YI82" s="58"/>
      <c r="YJ82" s="58"/>
      <c r="YK82" s="58"/>
      <c r="YL82" s="58"/>
      <c r="YM82" s="58"/>
      <c r="YN82" s="58"/>
      <c r="YO82" s="58"/>
      <c r="YP82" s="58"/>
      <c r="YQ82" s="58"/>
      <c r="YR82" s="58"/>
      <c r="YS82" s="58"/>
      <c r="YT82" s="58"/>
      <c r="YU82" s="58"/>
      <c r="YV82" s="58"/>
      <c r="YW82" s="58"/>
      <c r="YX82" s="58"/>
      <c r="YY82" s="58"/>
      <c r="YZ82" s="58"/>
      <c r="ZA82" s="58"/>
      <c r="ZB82" s="58"/>
      <c r="ZC82" s="58"/>
      <c r="ZD82" s="58"/>
      <c r="ZE82" s="58"/>
      <c r="ZF82" s="58"/>
      <c r="ZG82" s="58"/>
      <c r="ZH82" s="58"/>
      <c r="ZI82" s="58"/>
      <c r="ZJ82" s="58"/>
      <c r="ZK82" s="58"/>
      <c r="ZL82" s="58"/>
      <c r="ZM82" s="58"/>
      <c r="ZN82" s="58"/>
      <c r="ZO82" s="58"/>
      <c r="ZP82" s="58"/>
      <c r="ZQ82" s="58"/>
      <c r="ZR82" s="58"/>
      <c r="ZS82" s="58"/>
      <c r="ZT82" s="58"/>
      <c r="ZU82" s="58"/>
      <c r="ZV82" s="58"/>
      <c r="ZW82" s="58"/>
      <c r="ZX82" s="58"/>
      <c r="ZY82" s="58"/>
      <c r="ZZ82" s="58"/>
      <c r="AAA82" s="58"/>
      <c r="AAB82" s="58"/>
      <c r="AAC82" s="58"/>
      <c r="AAD82" s="58"/>
      <c r="AAE82" s="58"/>
      <c r="AAF82" s="58"/>
      <c r="AAG82" s="58"/>
      <c r="AAH82" s="58"/>
      <c r="AAI82" s="58"/>
      <c r="AAJ82" s="58"/>
      <c r="AAK82" s="58"/>
      <c r="AAL82" s="58"/>
      <c r="AAM82" s="58"/>
      <c r="AAN82" s="58"/>
      <c r="AAO82" s="58"/>
      <c r="AAP82" s="58"/>
      <c r="AAQ82" s="58"/>
      <c r="AAR82" s="58"/>
      <c r="AAS82" s="58"/>
      <c r="AAT82" s="58"/>
      <c r="AAU82" s="58"/>
      <c r="AAV82" s="58"/>
      <c r="AAW82" s="58"/>
      <c r="AAX82" s="58"/>
      <c r="AAY82" s="58"/>
      <c r="AAZ82" s="58"/>
      <c r="ABA82" s="58"/>
      <c r="ABB82" s="58"/>
      <c r="ABC82" s="58"/>
      <c r="ABD82" s="58"/>
      <c r="ABE82" s="58"/>
      <c r="ABF82" s="58"/>
      <c r="ABG82" s="58"/>
      <c r="ABH82" s="58"/>
      <c r="ABI82" s="58"/>
      <c r="ABJ82" s="58"/>
      <c r="ABK82" s="58"/>
      <c r="ABL82" s="58"/>
      <c r="ABM82" s="58"/>
      <c r="ABN82" s="58"/>
      <c r="ABO82" s="58"/>
      <c r="ABP82" s="58"/>
      <c r="ABQ82" s="58"/>
      <c r="ABR82" s="58"/>
      <c r="ABS82" s="58"/>
      <c r="ABT82" s="58"/>
      <c r="ABU82" s="58"/>
      <c r="ABV82" s="58"/>
      <c r="ABW82" s="58"/>
      <c r="ABX82" s="58"/>
      <c r="ABY82" s="58"/>
      <c r="ABZ82" s="58"/>
      <c r="ACA82" s="58"/>
      <c r="ACB82" s="58"/>
      <c r="ACC82" s="58"/>
      <c r="ACD82" s="58"/>
      <c r="ACE82" s="58"/>
      <c r="ACF82" s="58"/>
      <c r="ACG82" s="58"/>
      <c r="ACH82" s="58"/>
      <c r="ACI82" s="58"/>
      <c r="ACJ82" s="58"/>
      <c r="ACK82" s="58"/>
      <c r="ACL82" s="58"/>
      <c r="ACM82" s="58"/>
      <c r="ACN82" s="58"/>
      <c r="ACO82" s="58"/>
      <c r="ACP82" s="58"/>
      <c r="ACQ82" s="58"/>
      <c r="ACR82" s="58"/>
      <c r="ACS82" s="58"/>
      <c r="ACT82" s="58"/>
      <c r="ACU82" s="58"/>
      <c r="ACV82" s="58"/>
      <c r="ACW82" s="58"/>
      <c r="ACX82" s="58"/>
      <c r="ACY82" s="58"/>
      <c r="ACZ82" s="58"/>
      <c r="ADA82" s="58"/>
      <c r="ADB82" s="58"/>
      <c r="ADC82" s="58"/>
      <c r="ADD82" s="58"/>
      <c r="ADE82" s="58"/>
      <c r="ADF82" s="58"/>
      <c r="ADG82" s="58"/>
      <c r="ADH82" s="58"/>
      <c r="ADI82" s="58"/>
      <c r="ADJ82" s="58"/>
      <c r="ADK82" s="58"/>
      <c r="ADL82" s="58"/>
      <c r="ADM82" s="58"/>
      <c r="ADN82" s="58"/>
      <c r="ADO82" s="58"/>
      <c r="ADP82" s="58"/>
      <c r="ADQ82" s="58"/>
      <c r="ADR82" s="58"/>
      <c r="ADS82" s="58"/>
      <c r="ADT82" s="58"/>
      <c r="ADU82" s="58"/>
      <c r="ADV82" s="58"/>
      <c r="ADW82" s="58"/>
      <c r="ADX82" s="58"/>
      <c r="ADY82" s="58"/>
      <c r="ADZ82" s="58"/>
      <c r="AEA82" s="58"/>
      <c r="AEB82" s="58"/>
      <c r="AEC82" s="58"/>
      <c r="AED82" s="58"/>
      <c r="AEE82" s="58"/>
      <c r="AEF82" s="58"/>
      <c r="AEG82" s="58"/>
      <c r="AEH82" s="58"/>
      <c r="AEI82" s="58"/>
      <c r="AEJ82" s="58"/>
      <c r="AEK82" s="58"/>
      <c r="AEL82" s="58"/>
      <c r="AEM82" s="58"/>
      <c r="AEN82" s="58"/>
      <c r="AEO82" s="58"/>
      <c r="AEP82" s="58"/>
      <c r="AEQ82" s="58"/>
      <c r="AER82" s="58"/>
      <c r="AES82" s="58"/>
      <c r="AET82" s="58"/>
      <c r="AEU82" s="58"/>
      <c r="AEV82" s="58"/>
      <c r="AEW82" s="58"/>
      <c r="AEX82" s="58"/>
      <c r="AEY82" s="58"/>
      <c r="AEZ82" s="58"/>
      <c r="AFA82" s="58"/>
      <c r="AFB82" s="58"/>
      <c r="AFC82" s="58"/>
      <c r="AFD82" s="58"/>
      <c r="AFE82" s="58"/>
      <c r="AFF82" s="58"/>
      <c r="AFG82" s="58"/>
      <c r="AFH82" s="58"/>
      <c r="AFI82" s="58"/>
      <c r="AFJ82" s="58"/>
      <c r="AFK82" s="58"/>
      <c r="AFL82" s="58"/>
      <c r="AFM82" s="58"/>
      <c r="AFN82" s="58"/>
      <c r="AFO82" s="58"/>
      <c r="AFP82" s="58"/>
      <c r="AFQ82" s="58"/>
      <c r="AFR82" s="58"/>
      <c r="AFS82" s="58"/>
      <c r="AFT82" s="58"/>
      <c r="AFU82" s="58"/>
      <c r="AFV82" s="58"/>
      <c r="AFW82" s="58"/>
      <c r="AFX82" s="58"/>
      <c r="AFY82" s="58"/>
      <c r="AFZ82" s="58"/>
      <c r="AGA82" s="58"/>
      <c r="AGB82" s="58"/>
      <c r="AGC82" s="58"/>
      <c r="AGD82" s="58"/>
      <c r="AGE82" s="58"/>
      <c r="AGF82" s="58"/>
      <c r="AGG82" s="58"/>
      <c r="AGH82" s="58"/>
      <c r="AGI82" s="58"/>
      <c r="AGJ82" s="58"/>
      <c r="AGK82" s="58"/>
      <c r="AGL82" s="58"/>
      <c r="AGM82" s="58"/>
      <c r="AGN82" s="58"/>
      <c r="AGO82" s="58"/>
      <c r="AGP82" s="58"/>
      <c r="AGQ82" s="58"/>
      <c r="AGR82" s="58"/>
      <c r="AGS82" s="58"/>
      <c r="AGT82" s="58"/>
      <c r="AGU82" s="58"/>
      <c r="AGV82" s="58"/>
      <c r="AGW82" s="58"/>
      <c r="AGX82" s="58"/>
      <c r="AGY82" s="58"/>
      <c r="AGZ82" s="58"/>
      <c r="AHA82" s="58"/>
      <c r="AHB82" s="58"/>
      <c r="AHC82" s="58"/>
      <c r="AHD82" s="58"/>
      <c r="AHE82" s="58"/>
      <c r="AHF82" s="58"/>
      <c r="AHG82" s="58"/>
      <c r="AHH82" s="58"/>
      <c r="AHI82" s="58"/>
      <c r="AHJ82" s="58"/>
      <c r="AHK82" s="58"/>
      <c r="AHL82" s="58"/>
      <c r="AHM82" s="58"/>
      <c r="AHN82" s="58"/>
      <c r="AHO82" s="58"/>
      <c r="AHP82" s="58"/>
      <c r="AHQ82" s="58"/>
      <c r="AHR82" s="58"/>
      <c r="AHS82" s="58"/>
      <c r="AHT82" s="58"/>
      <c r="AHU82" s="58"/>
      <c r="AHV82" s="58"/>
      <c r="AHW82" s="58"/>
      <c r="AHX82" s="58"/>
      <c r="AHY82" s="58"/>
      <c r="AHZ82" s="58"/>
      <c r="AIA82" s="58"/>
      <c r="AIB82" s="58"/>
      <c r="AIC82" s="58"/>
      <c r="AID82" s="58"/>
      <c r="AIE82" s="58"/>
      <c r="AIF82" s="58"/>
      <c r="AIG82" s="58"/>
      <c r="AIH82" s="58"/>
      <c r="AII82" s="58"/>
      <c r="AIJ82" s="58"/>
      <c r="AIK82" s="58"/>
      <c r="AIL82" s="58"/>
      <c r="AIM82" s="58"/>
      <c r="AIN82" s="58"/>
      <c r="AIO82" s="58"/>
      <c r="AIP82" s="58"/>
      <c r="AIQ82" s="58"/>
      <c r="AIR82" s="58"/>
      <c r="AIS82" s="58"/>
      <c r="AIT82" s="58"/>
      <c r="AIU82" s="58"/>
      <c r="AIV82" s="58"/>
      <c r="AIW82" s="58"/>
      <c r="AIX82" s="58"/>
      <c r="AIY82" s="58"/>
      <c r="AIZ82" s="58"/>
      <c r="AJA82" s="58"/>
      <c r="AJB82" s="58"/>
      <c r="AJC82" s="58"/>
      <c r="AJD82" s="58"/>
      <c r="AJE82" s="58"/>
      <c r="AJF82" s="58"/>
      <c r="AJG82" s="58"/>
      <c r="AJH82" s="58"/>
      <c r="AJI82" s="58"/>
      <c r="AJJ82" s="58"/>
      <c r="AJK82" s="58"/>
      <c r="AJL82" s="58"/>
      <c r="AJM82" s="58"/>
      <c r="AJN82" s="58"/>
      <c r="AJO82" s="58"/>
      <c r="AJP82" s="58"/>
      <c r="AJQ82" s="58"/>
      <c r="AJR82" s="58"/>
      <c r="AJS82" s="58"/>
      <c r="AJT82" s="58"/>
      <c r="AJU82" s="58"/>
      <c r="AJV82" s="58"/>
      <c r="AJW82" s="58"/>
      <c r="AJX82" s="58"/>
      <c r="AJY82" s="58"/>
      <c r="AJZ82" s="58"/>
      <c r="AKA82" s="58"/>
      <c r="AKB82" s="58"/>
      <c r="AKC82" s="58"/>
      <c r="AKD82" s="58"/>
      <c r="AKE82" s="58"/>
      <c r="AKF82" s="58"/>
      <c r="AKG82" s="58"/>
      <c r="AKH82" s="58"/>
      <c r="AKI82" s="58"/>
      <c r="AKJ82" s="58"/>
      <c r="AKK82" s="58"/>
      <c r="AKL82" s="58"/>
      <c r="AKM82" s="58"/>
      <c r="AKN82" s="58"/>
      <c r="AKO82" s="58"/>
      <c r="AKP82" s="58"/>
      <c r="AKQ82" s="58"/>
      <c r="AKR82" s="58"/>
      <c r="AKS82" s="58"/>
      <c r="AKT82" s="58"/>
      <c r="AKU82" s="58"/>
      <c r="AKV82" s="58"/>
      <c r="AKW82" s="58"/>
      <c r="AKX82" s="58"/>
      <c r="AKY82" s="58"/>
      <c r="AKZ82" s="58"/>
      <c r="ALA82" s="58"/>
      <c r="ALB82" s="58"/>
      <c r="ALC82" s="58"/>
      <c r="ALD82" s="58"/>
      <c r="ALE82" s="58"/>
      <c r="ALF82" s="58"/>
    </row>
    <row r="83" spans="1:994 16383:16384" s="58" customFormat="1" ht="60">
      <c r="A83" s="32">
        <v>795</v>
      </c>
      <c r="B83" s="45" t="s">
        <v>243</v>
      </c>
      <c r="C83" s="48" t="s">
        <v>140</v>
      </c>
      <c r="D83" s="48">
        <v>12</v>
      </c>
      <c r="E83" s="50">
        <v>3</v>
      </c>
      <c r="F83" s="50">
        <f t="shared" si="2"/>
        <v>36</v>
      </c>
      <c r="G83" s="48" t="s">
        <v>39</v>
      </c>
      <c r="H83" s="44">
        <v>43951</v>
      </c>
      <c r="I83" s="48"/>
      <c r="J83" s="45" t="s">
        <v>121</v>
      </c>
      <c r="K83" s="48" t="s">
        <v>117</v>
      </c>
      <c r="L83" s="48" t="s">
        <v>42</v>
      </c>
      <c r="M83" s="48"/>
      <c r="N83" s="48" t="s">
        <v>40</v>
      </c>
      <c r="O83" s="48" t="s">
        <v>40</v>
      </c>
      <c r="XFC83" s="57"/>
      <c r="XFD83" s="57"/>
    </row>
    <row r="84" spans="1:994 16383:16384" ht="120">
      <c r="A84" s="32">
        <v>227</v>
      </c>
      <c r="B84" s="45" t="s">
        <v>159</v>
      </c>
      <c r="C84" s="48" t="s">
        <v>140</v>
      </c>
      <c r="D84" s="48">
        <v>6</v>
      </c>
      <c r="E84" s="50">
        <v>6</v>
      </c>
      <c r="F84" s="50">
        <f t="shared" si="2"/>
        <v>36</v>
      </c>
      <c r="G84" s="48" t="s">
        <v>39</v>
      </c>
      <c r="H84" s="44">
        <v>43951</v>
      </c>
      <c r="I84" s="48"/>
      <c r="J84" s="45" t="s">
        <v>121</v>
      </c>
      <c r="K84" s="48" t="s">
        <v>117</v>
      </c>
      <c r="L84" s="48" t="s">
        <v>42</v>
      </c>
      <c r="M84" s="48"/>
      <c r="N84" s="48" t="s">
        <v>40</v>
      </c>
      <c r="O84" s="48" t="s">
        <v>40</v>
      </c>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58"/>
      <c r="BA84" s="58"/>
      <c r="BB84" s="58"/>
      <c r="BC84" s="58"/>
      <c r="BD84" s="58"/>
      <c r="BE84" s="58"/>
      <c r="BF84" s="58"/>
      <c r="BG84" s="58"/>
      <c r="BH84" s="58"/>
      <c r="BI84" s="58"/>
      <c r="BJ84" s="58"/>
      <c r="BK84" s="58"/>
      <c r="BL84" s="58"/>
      <c r="BM84" s="58"/>
      <c r="BN84" s="58"/>
      <c r="BO84" s="58"/>
      <c r="BP84" s="58"/>
      <c r="BQ84" s="58"/>
      <c r="BR84" s="58"/>
      <c r="BS84" s="58"/>
      <c r="BT84" s="58"/>
      <c r="BU84" s="58"/>
      <c r="BV84" s="58"/>
      <c r="BW84" s="58"/>
      <c r="BX84" s="58"/>
      <c r="BY84" s="58"/>
      <c r="BZ84" s="58"/>
      <c r="CA84" s="58"/>
      <c r="CB84" s="58"/>
      <c r="CC84" s="58"/>
      <c r="CD84" s="58"/>
      <c r="CE84" s="58"/>
      <c r="CF84" s="58"/>
      <c r="CG84" s="58"/>
      <c r="CH84" s="58"/>
      <c r="CI84" s="58"/>
      <c r="CJ84" s="58"/>
      <c r="CK84" s="58"/>
      <c r="CL84" s="58"/>
      <c r="CM84" s="58"/>
      <c r="CN84" s="58"/>
      <c r="CO84" s="58"/>
      <c r="CP84" s="58"/>
      <c r="CQ84" s="58"/>
      <c r="CR84" s="58"/>
      <c r="CS84" s="58"/>
      <c r="CT84" s="58"/>
      <c r="CU84" s="58"/>
      <c r="CV84" s="58"/>
      <c r="CW84" s="58"/>
      <c r="CX84" s="58"/>
      <c r="CY84" s="58"/>
      <c r="CZ84" s="58"/>
      <c r="DA84" s="58"/>
      <c r="DB84" s="58"/>
      <c r="DC84" s="58"/>
      <c r="DD84" s="58"/>
      <c r="DE84" s="58"/>
      <c r="DF84" s="58"/>
      <c r="DG84" s="58"/>
      <c r="DH84" s="58"/>
      <c r="DI84" s="58"/>
      <c r="DJ84" s="58"/>
      <c r="DK84" s="58"/>
      <c r="DL84" s="58"/>
      <c r="DM84" s="58"/>
      <c r="DN84" s="58"/>
      <c r="DO84" s="58"/>
      <c r="DP84" s="58"/>
      <c r="DQ84" s="58"/>
      <c r="DR84" s="58"/>
      <c r="DS84" s="58"/>
      <c r="DT84" s="58"/>
      <c r="DU84" s="58"/>
      <c r="DV84" s="58"/>
      <c r="DW84" s="58"/>
      <c r="DX84" s="58"/>
      <c r="DY84" s="58"/>
      <c r="DZ84" s="58"/>
      <c r="EA84" s="58"/>
      <c r="EB84" s="58"/>
      <c r="EC84" s="58"/>
      <c r="ED84" s="58"/>
      <c r="EE84" s="58"/>
      <c r="EF84" s="58"/>
      <c r="EG84" s="58"/>
      <c r="EH84" s="58"/>
      <c r="EI84" s="58"/>
      <c r="EJ84" s="58"/>
      <c r="EK84" s="58"/>
      <c r="EL84" s="58"/>
      <c r="EM84" s="58"/>
      <c r="EN84" s="58"/>
      <c r="EO84" s="58"/>
      <c r="EP84" s="58"/>
      <c r="EQ84" s="58"/>
      <c r="ER84" s="58"/>
      <c r="ES84" s="58"/>
      <c r="ET84" s="58"/>
      <c r="EU84" s="58"/>
      <c r="EV84" s="58"/>
      <c r="EW84" s="58"/>
      <c r="EX84" s="58"/>
      <c r="EY84" s="58"/>
      <c r="EZ84" s="58"/>
      <c r="FA84" s="58"/>
      <c r="FB84" s="58"/>
      <c r="FC84" s="58"/>
      <c r="FD84" s="58"/>
      <c r="FE84" s="58"/>
      <c r="FF84" s="58"/>
      <c r="FG84" s="58"/>
      <c r="FH84" s="58"/>
      <c r="FI84" s="58"/>
      <c r="FJ84" s="58"/>
      <c r="FK84" s="58"/>
      <c r="FL84" s="58"/>
      <c r="FM84" s="58"/>
      <c r="FN84" s="58"/>
      <c r="FO84" s="58"/>
      <c r="FP84" s="58"/>
      <c r="FQ84" s="58"/>
      <c r="FR84" s="58"/>
      <c r="FS84" s="58"/>
      <c r="FT84" s="58"/>
      <c r="FU84" s="58"/>
      <c r="FV84" s="58"/>
      <c r="FW84" s="58"/>
      <c r="FX84" s="58"/>
      <c r="FY84" s="58"/>
      <c r="FZ84" s="58"/>
      <c r="GA84" s="58"/>
      <c r="GB84" s="58"/>
      <c r="GC84" s="58"/>
      <c r="GD84" s="58"/>
      <c r="GE84" s="58"/>
      <c r="GF84" s="58"/>
      <c r="GG84" s="58"/>
      <c r="GH84" s="58"/>
      <c r="GI84" s="58"/>
      <c r="GJ84" s="58"/>
      <c r="GK84" s="58"/>
      <c r="GL84" s="58"/>
      <c r="GM84" s="58"/>
      <c r="GN84" s="58"/>
      <c r="GO84" s="58"/>
      <c r="GP84" s="58"/>
      <c r="GQ84" s="58"/>
      <c r="GR84" s="58"/>
      <c r="GS84" s="58"/>
      <c r="GT84" s="58"/>
      <c r="GU84" s="58"/>
      <c r="GV84" s="58"/>
      <c r="GW84" s="58"/>
      <c r="GX84" s="58"/>
      <c r="GY84" s="58"/>
      <c r="GZ84" s="58"/>
      <c r="HA84" s="58"/>
      <c r="HB84" s="58"/>
      <c r="HC84" s="58"/>
      <c r="HD84" s="58"/>
      <c r="HE84" s="58"/>
      <c r="HF84" s="58"/>
      <c r="HG84" s="58"/>
      <c r="HH84" s="58"/>
      <c r="HI84" s="58"/>
      <c r="HJ84" s="58"/>
      <c r="HK84" s="58"/>
      <c r="HL84" s="58"/>
      <c r="HM84" s="58"/>
      <c r="HN84" s="58"/>
      <c r="HO84" s="58"/>
      <c r="HP84" s="58"/>
      <c r="HQ84" s="58"/>
      <c r="HR84" s="58"/>
      <c r="HS84" s="58"/>
      <c r="HT84" s="58"/>
      <c r="HU84" s="58"/>
      <c r="HV84" s="58"/>
      <c r="HW84" s="58"/>
      <c r="HX84" s="58"/>
      <c r="HY84" s="58"/>
      <c r="HZ84" s="58"/>
      <c r="IA84" s="58"/>
      <c r="IB84" s="58"/>
      <c r="IC84" s="58"/>
      <c r="ID84" s="58"/>
      <c r="IE84" s="58"/>
      <c r="IF84" s="58"/>
      <c r="IG84" s="58"/>
      <c r="IH84" s="58"/>
      <c r="II84" s="58"/>
      <c r="IJ84" s="58"/>
      <c r="IK84" s="58"/>
      <c r="IL84" s="58"/>
      <c r="IM84" s="58"/>
      <c r="IN84" s="58"/>
      <c r="IO84" s="58"/>
      <c r="IP84" s="58"/>
      <c r="IQ84" s="58"/>
      <c r="IR84" s="58"/>
      <c r="IS84" s="58"/>
      <c r="IT84" s="58"/>
      <c r="IU84" s="58"/>
      <c r="IV84" s="58"/>
      <c r="IW84" s="58"/>
      <c r="IX84" s="58"/>
      <c r="IY84" s="58"/>
      <c r="IZ84" s="58"/>
      <c r="JA84" s="58"/>
      <c r="JB84" s="58"/>
      <c r="JC84" s="58"/>
      <c r="JD84" s="58"/>
      <c r="JE84" s="58"/>
      <c r="JF84" s="58"/>
      <c r="JG84" s="58"/>
      <c r="JH84" s="58"/>
      <c r="JI84" s="58"/>
      <c r="JJ84" s="58"/>
      <c r="JK84" s="58"/>
      <c r="JL84" s="58"/>
      <c r="JM84" s="58"/>
      <c r="JN84" s="58"/>
      <c r="JO84" s="58"/>
      <c r="JP84" s="58"/>
      <c r="JQ84" s="58"/>
      <c r="JR84" s="58"/>
      <c r="JS84" s="58"/>
      <c r="JT84" s="58"/>
      <c r="JU84" s="58"/>
      <c r="JV84" s="58"/>
      <c r="JW84" s="58"/>
      <c r="JX84" s="58"/>
      <c r="JY84" s="58"/>
      <c r="JZ84" s="58"/>
      <c r="KA84" s="58"/>
      <c r="KB84" s="58"/>
      <c r="KC84" s="58"/>
      <c r="KD84" s="58"/>
      <c r="KE84" s="58"/>
      <c r="KF84" s="58"/>
      <c r="KG84" s="58"/>
      <c r="KH84" s="58"/>
      <c r="KI84" s="58"/>
      <c r="KJ84" s="58"/>
      <c r="KK84" s="58"/>
      <c r="KL84" s="58"/>
      <c r="KM84" s="58"/>
      <c r="KN84" s="58"/>
      <c r="KO84" s="58"/>
      <c r="KP84" s="58"/>
      <c r="KQ84" s="58"/>
      <c r="KR84" s="58"/>
      <c r="KS84" s="58"/>
      <c r="KT84" s="58"/>
      <c r="KU84" s="58"/>
      <c r="KV84" s="58"/>
      <c r="KW84" s="58"/>
      <c r="KX84" s="58"/>
      <c r="KY84" s="58"/>
      <c r="KZ84" s="58"/>
      <c r="LA84" s="58"/>
      <c r="LB84" s="58"/>
      <c r="LC84" s="58"/>
      <c r="LD84" s="58"/>
      <c r="LE84" s="58"/>
      <c r="LF84" s="58"/>
      <c r="LG84" s="58"/>
      <c r="LH84" s="58"/>
      <c r="LI84" s="58"/>
      <c r="LJ84" s="58"/>
      <c r="LK84" s="58"/>
      <c r="LL84" s="58"/>
      <c r="LM84" s="58"/>
      <c r="LN84" s="58"/>
      <c r="LO84" s="58"/>
      <c r="LP84" s="58"/>
      <c r="LQ84" s="58"/>
      <c r="LR84" s="58"/>
      <c r="LS84" s="58"/>
      <c r="LT84" s="58"/>
      <c r="LU84" s="58"/>
      <c r="LV84" s="58"/>
      <c r="LW84" s="58"/>
      <c r="LX84" s="58"/>
      <c r="LY84" s="58"/>
      <c r="LZ84" s="58"/>
      <c r="MA84" s="58"/>
      <c r="MB84" s="58"/>
      <c r="MC84" s="58"/>
      <c r="MD84" s="58"/>
      <c r="ME84" s="58"/>
      <c r="MF84" s="58"/>
      <c r="MG84" s="58"/>
      <c r="MH84" s="58"/>
      <c r="MI84" s="58"/>
      <c r="MJ84" s="58"/>
      <c r="MK84" s="58"/>
      <c r="ML84" s="58"/>
      <c r="MM84" s="58"/>
      <c r="MN84" s="58"/>
      <c r="MO84" s="58"/>
      <c r="MP84" s="58"/>
      <c r="MQ84" s="58"/>
      <c r="MR84" s="58"/>
      <c r="MS84" s="58"/>
      <c r="MT84" s="58"/>
      <c r="MU84" s="58"/>
      <c r="MV84" s="58"/>
      <c r="MW84" s="58"/>
      <c r="MX84" s="58"/>
      <c r="MY84" s="58"/>
      <c r="MZ84" s="58"/>
      <c r="NA84" s="58"/>
      <c r="NB84" s="58"/>
      <c r="NC84" s="58"/>
      <c r="ND84" s="58"/>
      <c r="NE84" s="58"/>
      <c r="NF84" s="58"/>
      <c r="NG84" s="58"/>
      <c r="NH84" s="58"/>
      <c r="NI84" s="58"/>
      <c r="NJ84" s="58"/>
      <c r="NK84" s="58"/>
      <c r="NL84" s="58"/>
      <c r="NM84" s="58"/>
      <c r="NN84" s="58"/>
      <c r="NO84" s="58"/>
      <c r="NP84" s="58"/>
      <c r="NQ84" s="58"/>
      <c r="NR84" s="58"/>
      <c r="NS84" s="58"/>
      <c r="NT84" s="58"/>
      <c r="NU84" s="58"/>
      <c r="NV84" s="58"/>
      <c r="NW84" s="58"/>
      <c r="NX84" s="58"/>
      <c r="NY84" s="58"/>
      <c r="NZ84" s="58"/>
      <c r="OA84" s="58"/>
      <c r="OB84" s="58"/>
      <c r="OC84" s="58"/>
      <c r="OD84" s="58"/>
      <c r="OE84" s="58"/>
      <c r="OF84" s="58"/>
      <c r="OG84" s="58"/>
      <c r="OH84" s="58"/>
      <c r="OI84" s="58"/>
      <c r="OJ84" s="58"/>
      <c r="OK84" s="58"/>
      <c r="OL84" s="58"/>
      <c r="OM84" s="58"/>
      <c r="ON84" s="58"/>
      <c r="OO84" s="58"/>
      <c r="OP84" s="58"/>
      <c r="OQ84" s="58"/>
      <c r="OR84" s="58"/>
      <c r="OS84" s="58"/>
      <c r="OT84" s="58"/>
      <c r="OU84" s="58"/>
      <c r="OV84" s="58"/>
      <c r="OW84" s="58"/>
      <c r="OX84" s="58"/>
      <c r="OY84" s="58"/>
      <c r="OZ84" s="58"/>
      <c r="PA84" s="58"/>
      <c r="PB84" s="58"/>
      <c r="PC84" s="58"/>
      <c r="PD84" s="58"/>
      <c r="PE84" s="58"/>
      <c r="PF84" s="58"/>
      <c r="PG84" s="58"/>
      <c r="PH84" s="58"/>
      <c r="PI84" s="58"/>
      <c r="PJ84" s="58"/>
      <c r="PK84" s="58"/>
      <c r="PL84" s="58"/>
      <c r="PM84" s="58"/>
      <c r="PN84" s="58"/>
      <c r="PO84" s="58"/>
      <c r="PP84" s="58"/>
      <c r="PQ84" s="58"/>
      <c r="PR84" s="58"/>
      <c r="PS84" s="58"/>
      <c r="PT84" s="58"/>
      <c r="PU84" s="58"/>
      <c r="PV84" s="58"/>
      <c r="PW84" s="58"/>
      <c r="PX84" s="58"/>
      <c r="PY84" s="58"/>
      <c r="PZ84" s="58"/>
      <c r="QA84" s="58"/>
      <c r="QB84" s="58"/>
      <c r="QC84" s="58"/>
      <c r="QD84" s="58"/>
      <c r="QE84" s="58"/>
      <c r="QF84" s="58"/>
      <c r="QG84" s="58"/>
      <c r="QH84" s="58"/>
      <c r="QI84" s="58"/>
      <c r="QJ84" s="58"/>
      <c r="QK84" s="58"/>
      <c r="QL84" s="58"/>
      <c r="QM84" s="58"/>
      <c r="QN84" s="58"/>
      <c r="QO84" s="58"/>
      <c r="QP84" s="58"/>
      <c r="QQ84" s="58"/>
      <c r="QR84" s="58"/>
      <c r="QS84" s="58"/>
      <c r="QT84" s="58"/>
      <c r="QU84" s="58"/>
      <c r="QV84" s="58"/>
      <c r="QW84" s="58"/>
      <c r="QX84" s="58"/>
      <c r="QY84" s="58"/>
      <c r="QZ84" s="58"/>
      <c r="RA84" s="58"/>
      <c r="RB84" s="58"/>
      <c r="RC84" s="58"/>
      <c r="RD84" s="58"/>
      <c r="RE84" s="58"/>
      <c r="RF84" s="58"/>
      <c r="RG84" s="58"/>
      <c r="RH84" s="58"/>
      <c r="RI84" s="58"/>
      <c r="RJ84" s="58"/>
      <c r="RK84" s="58"/>
      <c r="RL84" s="58"/>
      <c r="RM84" s="58"/>
      <c r="RN84" s="58"/>
      <c r="RO84" s="58"/>
      <c r="RP84" s="58"/>
      <c r="RQ84" s="58"/>
      <c r="RR84" s="58"/>
      <c r="RS84" s="58"/>
      <c r="RT84" s="58"/>
      <c r="RU84" s="58"/>
      <c r="RV84" s="58"/>
      <c r="RW84" s="58"/>
      <c r="RX84" s="58"/>
      <c r="RY84" s="58"/>
      <c r="RZ84" s="58"/>
      <c r="SA84" s="58"/>
      <c r="SB84" s="58"/>
      <c r="SC84" s="58"/>
      <c r="SD84" s="58"/>
      <c r="SE84" s="58"/>
      <c r="SF84" s="58"/>
      <c r="SG84" s="58"/>
      <c r="SH84" s="58"/>
      <c r="SI84" s="58"/>
      <c r="SJ84" s="58"/>
      <c r="SK84" s="58"/>
      <c r="SL84" s="58"/>
      <c r="SM84" s="58"/>
      <c r="SN84" s="58"/>
      <c r="SO84" s="58"/>
      <c r="SP84" s="58"/>
      <c r="SQ84" s="58"/>
      <c r="SR84" s="58"/>
      <c r="SS84" s="58"/>
      <c r="ST84" s="58"/>
      <c r="SU84" s="58"/>
      <c r="SV84" s="58"/>
      <c r="SW84" s="58"/>
      <c r="SX84" s="58"/>
      <c r="SY84" s="58"/>
      <c r="SZ84" s="58"/>
      <c r="TA84" s="58"/>
      <c r="TB84" s="58"/>
      <c r="TC84" s="58"/>
      <c r="TD84" s="58"/>
      <c r="TE84" s="58"/>
      <c r="TF84" s="58"/>
      <c r="TG84" s="58"/>
      <c r="TH84" s="58"/>
      <c r="TI84" s="58"/>
      <c r="TJ84" s="58"/>
      <c r="TK84" s="58"/>
      <c r="TL84" s="58"/>
      <c r="TM84" s="58"/>
      <c r="TN84" s="58"/>
      <c r="TO84" s="58"/>
      <c r="TP84" s="58"/>
      <c r="TQ84" s="58"/>
      <c r="TR84" s="58"/>
      <c r="TS84" s="58"/>
      <c r="TT84" s="58"/>
      <c r="TU84" s="58"/>
      <c r="TV84" s="58"/>
      <c r="TW84" s="58"/>
      <c r="TX84" s="58"/>
      <c r="TY84" s="58"/>
      <c r="TZ84" s="58"/>
      <c r="UA84" s="58"/>
      <c r="UB84" s="58"/>
      <c r="UC84" s="58"/>
      <c r="UD84" s="58"/>
      <c r="UE84" s="58"/>
      <c r="UF84" s="58"/>
      <c r="UG84" s="58"/>
      <c r="UH84" s="58"/>
      <c r="UI84" s="58"/>
      <c r="UJ84" s="58"/>
      <c r="UK84" s="58"/>
      <c r="UL84" s="58"/>
      <c r="UM84" s="58"/>
      <c r="UN84" s="58"/>
      <c r="UO84" s="58"/>
      <c r="UP84" s="58"/>
      <c r="UQ84" s="58"/>
      <c r="UR84" s="58"/>
      <c r="US84" s="58"/>
      <c r="UT84" s="58"/>
      <c r="UU84" s="58"/>
      <c r="UV84" s="58"/>
      <c r="UW84" s="58"/>
      <c r="UX84" s="58"/>
      <c r="UY84" s="58"/>
      <c r="UZ84" s="58"/>
      <c r="VA84" s="58"/>
      <c r="VB84" s="58"/>
      <c r="VC84" s="58"/>
      <c r="VD84" s="58"/>
      <c r="VE84" s="58"/>
      <c r="VF84" s="58"/>
      <c r="VG84" s="58"/>
      <c r="VH84" s="58"/>
      <c r="VI84" s="58"/>
      <c r="VJ84" s="58"/>
      <c r="VK84" s="58"/>
      <c r="VL84" s="58"/>
      <c r="VM84" s="58"/>
      <c r="VN84" s="58"/>
      <c r="VO84" s="58"/>
      <c r="VP84" s="58"/>
      <c r="VQ84" s="58"/>
      <c r="VR84" s="58"/>
      <c r="VS84" s="58"/>
      <c r="VT84" s="58"/>
      <c r="VU84" s="58"/>
      <c r="VV84" s="58"/>
      <c r="VW84" s="58"/>
      <c r="VX84" s="58"/>
      <c r="VY84" s="58"/>
      <c r="VZ84" s="58"/>
      <c r="WA84" s="58"/>
      <c r="WB84" s="58"/>
      <c r="WC84" s="58"/>
      <c r="WD84" s="58"/>
      <c r="WE84" s="58"/>
      <c r="WF84" s="58"/>
      <c r="WG84" s="58"/>
      <c r="WH84" s="58"/>
      <c r="WI84" s="58"/>
      <c r="WJ84" s="58"/>
      <c r="WK84" s="58"/>
      <c r="WL84" s="58"/>
      <c r="WM84" s="58"/>
      <c r="WN84" s="58"/>
      <c r="WO84" s="58"/>
      <c r="WP84" s="58"/>
      <c r="WQ84" s="58"/>
      <c r="WR84" s="58"/>
      <c r="WS84" s="58"/>
      <c r="WT84" s="58"/>
      <c r="WU84" s="58"/>
      <c r="WV84" s="58"/>
      <c r="WW84" s="58"/>
      <c r="WX84" s="58"/>
      <c r="WY84" s="58"/>
      <c r="WZ84" s="58"/>
      <c r="XA84" s="58"/>
      <c r="XB84" s="58"/>
      <c r="XC84" s="58"/>
      <c r="XD84" s="58"/>
      <c r="XE84" s="58"/>
      <c r="XF84" s="58"/>
      <c r="XG84" s="58"/>
      <c r="XH84" s="58"/>
      <c r="XI84" s="58"/>
      <c r="XJ84" s="58"/>
      <c r="XK84" s="58"/>
      <c r="XL84" s="58"/>
      <c r="XM84" s="58"/>
      <c r="XN84" s="58"/>
      <c r="XO84" s="58"/>
      <c r="XP84" s="58"/>
      <c r="XQ84" s="58"/>
      <c r="XR84" s="58"/>
      <c r="XS84" s="58"/>
      <c r="XT84" s="58"/>
      <c r="XU84" s="58"/>
      <c r="XV84" s="58"/>
      <c r="XW84" s="58"/>
      <c r="XX84" s="58"/>
      <c r="XY84" s="58"/>
      <c r="XZ84" s="58"/>
      <c r="YA84" s="58"/>
      <c r="YB84" s="58"/>
      <c r="YC84" s="58"/>
      <c r="YD84" s="58"/>
      <c r="YE84" s="58"/>
      <c r="YF84" s="58"/>
      <c r="YG84" s="58"/>
      <c r="YH84" s="58"/>
      <c r="YI84" s="58"/>
      <c r="YJ84" s="58"/>
      <c r="YK84" s="58"/>
      <c r="YL84" s="58"/>
      <c r="YM84" s="58"/>
      <c r="YN84" s="58"/>
      <c r="YO84" s="58"/>
      <c r="YP84" s="58"/>
      <c r="YQ84" s="58"/>
      <c r="YR84" s="58"/>
      <c r="YS84" s="58"/>
      <c r="YT84" s="58"/>
      <c r="YU84" s="58"/>
      <c r="YV84" s="58"/>
      <c r="YW84" s="58"/>
      <c r="YX84" s="58"/>
      <c r="YY84" s="58"/>
      <c r="YZ84" s="58"/>
      <c r="ZA84" s="58"/>
      <c r="ZB84" s="58"/>
      <c r="ZC84" s="58"/>
      <c r="ZD84" s="58"/>
      <c r="ZE84" s="58"/>
      <c r="ZF84" s="58"/>
      <c r="ZG84" s="58"/>
      <c r="ZH84" s="58"/>
      <c r="ZI84" s="58"/>
      <c r="ZJ84" s="58"/>
      <c r="ZK84" s="58"/>
      <c r="ZL84" s="58"/>
      <c r="ZM84" s="58"/>
      <c r="ZN84" s="58"/>
      <c r="ZO84" s="58"/>
      <c r="ZP84" s="58"/>
      <c r="ZQ84" s="58"/>
      <c r="ZR84" s="58"/>
      <c r="ZS84" s="58"/>
      <c r="ZT84" s="58"/>
      <c r="ZU84" s="58"/>
      <c r="ZV84" s="58"/>
      <c r="ZW84" s="58"/>
      <c r="ZX84" s="58"/>
      <c r="ZY84" s="58"/>
      <c r="ZZ84" s="58"/>
      <c r="AAA84" s="58"/>
      <c r="AAB84" s="58"/>
      <c r="AAC84" s="58"/>
      <c r="AAD84" s="58"/>
      <c r="AAE84" s="58"/>
      <c r="AAF84" s="58"/>
      <c r="AAG84" s="58"/>
      <c r="AAH84" s="58"/>
      <c r="AAI84" s="58"/>
      <c r="AAJ84" s="58"/>
      <c r="AAK84" s="58"/>
      <c r="AAL84" s="58"/>
      <c r="AAM84" s="58"/>
      <c r="AAN84" s="58"/>
      <c r="AAO84" s="58"/>
      <c r="AAP84" s="58"/>
      <c r="AAQ84" s="58"/>
      <c r="AAR84" s="58"/>
      <c r="AAS84" s="58"/>
      <c r="AAT84" s="58"/>
      <c r="AAU84" s="58"/>
      <c r="AAV84" s="58"/>
      <c r="AAW84" s="58"/>
      <c r="AAX84" s="58"/>
      <c r="AAY84" s="58"/>
      <c r="AAZ84" s="58"/>
      <c r="ABA84" s="58"/>
      <c r="ABB84" s="58"/>
      <c r="ABC84" s="58"/>
      <c r="ABD84" s="58"/>
      <c r="ABE84" s="58"/>
      <c r="ABF84" s="58"/>
      <c r="ABG84" s="58"/>
      <c r="ABH84" s="58"/>
      <c r="ABI84" s="58"/>
      <c r="ABJ84" s="58"/>
      <c r="ABK84" s="58"/>
      <c r="ABL84" s="58"/>
      <c r="ABM84" s="58"/>
      <c r="ABN84" s="58"/>
      <c r="ABO84" s="58"/>
      <c r="ABP84" s="58"/>
      <c r="ABQ84" s="58"/>
      <c r="ABR84" s="58"/>
      <c r="ABS84" s="58"/>
      <c r="ABT84" s="58"/>
      <c r="ABU84" s="58"/>
      <c r="ABV84" s="58"/>
      <c r="ABW84" s="58"/>
      <c r="ABX84" s="58"/>
      <c r="ABY84" s="58"/>
      <c r="ABZ84" s="58"/>
      <c r="ACA84" s="58"/>
      <c r="ACB84" s="58"/>
      <c r="ACC84" s="58"/>
      <c r="ACD84" s="58"/>
      <c r="ACE84" s="58"/>
      <c r="ACF84" s="58"/>
      <c r="ACG84" s="58"/>
      <c r="ACH84" s="58"/>
      <c r="ACI84" s="58"/>
      <c r="ACJ84" s="58"/>
      <c r="ACK84" s="58"/>
      <c r="ACL84" s="58"/>
      <c r="ACM84" s="58"/>
      <c r="ACN84" s="58"/>
      <c r="ACO84" s="58"/>
      <c r="ACP84" s="58"/>
      <c r="ACQ84" s="58"/>
      <c r="ACR84" s="58"/>
      <c r="ACS84" s="58"/>
      <c r="ACT84" s="58"/>
      <c r="ACU84" s="58"/>
      <c r="ACV84" s="58"/>
      <c r="ACW84" s="58"/>
      <c r="ACX84" s="58"/>
      <c r="ACY84" s="58"/>
      <c r="ACZ84" s="58"/>
      <c r="ADA84" s="58"/>
      <c r="ADB84" s="58"/>
      <c r="ADC84" s="58"/>
      <c r="ADD84" s="58"/>
      <c r="ADE84" s="58"/>
      <c r="ADF84" s="58"/>
      <c r="ADG84" s="58"/>
      <c r="ADH84" s="58"/>
      <c r="ADI84" s="58"/>
      <c r="ADJ84" s="58"/>
      <c r="ADK84" s="58"/>
      <c r="ADL84" s="58"/>
      <c r="ADM84" s="58"/>
      <c r="ADN84" s="58"/>
      <c r="ADO84" s="58"/>
      <c r="ADP84" s="58"/>
      <c r="ADQ84" s="58"/>
      <c r="ADR84" s="58"/>
      <c r="ADS84" s="58"/>
      <c r="ADT84" s="58"/>
      <c r="ADU84" s="58"/>
      <c r="ADV84" s="58"/>
      <c r="ADW84" s="58"/>
      <c r="ADX84" s="58"/>
      <c r="ADY84" s="58"/>
      <c r="ADZ84" s="58"/>
      <c r="AEA84" s="58"/>
      <c r="AEB84" s="58"/>
      <c r="AEC84" s="58"/>
      <c r="AED84" s="58"/>
      <c r="AEE84" s="58"/>
      <c r="AEF84" s="58"/>
      <c r="AEG84" s="58"/>
      <c r="AEH84" s="58"/>
      <c r="AEI84" s="58"/>
      <c r="AEJ84" s="58"/>
      <c r="AEK84" s="58"/>
      <c r="AEL84" s="58"/>
      <c r="AEM84" s="58"/>
      <c r="AEN84" s="58"/>
      <c r="AEO84" s="58"/>
      <c r="AEP84" s="58"/>
      <c r="AEQ84" s="58"/>
      <c r="AER84" s="58"/>
      <c r="AES84" s="58"/>
      <c r="AET84" s="58"/>
      <c r="AEU84" s="58"/>
      <c r="AEV84" s="58"/>
      <c r="AEW84" s="58"/>
      <c r="AEX84" s="58"/>
      <c r="AEY84" s="58"/>
      <c r="AEZ84" s="58"/>
      <c r="AFA84" s="58"/>
      <c r="AFB84" s="58"/>
      <c r="AFC84" s="58"/>
      <c r="AFD84" s="58"/>
      <c r="AFE84" s="58"/>
      <c r="AFF84" s="58"/>
      <c r="AFG84" s="58"/>
      <c r="AFH84" s="58"/>
      <c r="AFI84" s="58"/>
      <c r="AFJ84" s="58"/>
      <c r="AFK84" s="58"/>
      <c r="AFL84" s="58"/>
      <c r="AFM84" s="58"/>
      <c r="AFN84" s="58"/>
      <c r="AFO84" s="58"/>
      <c r="AFP84" s="58"/>
      <c r="AFQ84" s="58"/>
      <c r="AFR84" s="58"/>
      <c r="AFS84" s="58"/>
      <c r="AFT84" s="58"/>
      <c r="AFU84" s="58"/>
      <c r="AFV84" s="58"/>
      <c r="AFW84" s="58"/>
      <c r="AFX84" s="58"/>
      <c r="AFY84" s="58"/>
      <c r="AFZ84" s="58"/>
      <c r="AGA84" s="58"/>
      <c r="AGB84" s="58"/>
      <c r="AGC84" s="58"/>
      <c r="AGD84" s="58"/>
      <c r="AGE84" s="58"/>
      <c r="AGF84" s="58"/>
      <c r="AGG84" s="58"/>
      <c r="AGH84" s="58"/>
      <c r="AGI84" s="58"/>
      <c r="AGJ84" s="58"/>
      <c r="AGK84" s="58"/>
      <c r="AGL84" s="58"/>
      <c r="AGM84" s="58"/>
      <c r="AGN84" s="58"/>
      <c r="AGO84" s="58"/>
      <c r="AGP84" s="58"/>
      <c r="AGQ84" s="58"/>
      <c r="AGR84" s="58"/>
      <c r="AGS84" s="58"/>
      <c r="AGT84" s="58"/>
      <c r="AGU84" s="58"/>
      <c r="AGV84" s="58"/>
      <c r="AGW84" s="58"/>
      <c r="AGX84" s="58"/>
      <c r="AGY84" s="58"/>
      <c r="AGZ84" s="58"/>
      <c r="AHA84" s="58"/>
      <c r="AHB84" s="58"/>
      <c r="AHC84" s="58"/>
      <c r="AHD84" s="58"/>
      <c r="AHE84" s="58"/>
      <c r="AHF84" s="58"/>
      <c r="AHG84" s="58"/>
      <c r="AHH84" s="58"/>
      <c r="AHI84" s="58"/>
      <c r="AHJ84" s="58"/>
      <c r="AHK84" s="58"/>
      <c r="AHL84" s="58"/>
      <c r="AHM84" s="58"/>
      <c r="AHN84" s="58"/>
      <c r="AHO84" s="58"/>
      <c r="AHP84" s="58"/>
      <c r="AHQ84" s="58"/>
      <c r="AHR84" s="58"/>
      <c r="AHS84" s="58"/>
      <c r="AHT84" s="58"/>
      <c r="AHU84" s="58"/>
      <c r="AHV84" s="58"/>
      <c r="AHW84" s="58"/>
      <c r="AHX84" s="58"/>
      <c r="AHY84" s="58"/>
      <c r="AHZ84" s="58"/>
      <c r="AIA84" s="58"/>
      <c r="AIB84" s="58"/>
      <c r="AIC84" s="58"/>
      <c r="AID84" s="58"/>
      <c r="AIE84" s="58"/>
      <c r="AIF84" s="58"/>
      <c r="AIG84" s="58"/>
      <c r="AIH84" s="58"/>
      <c r="AII84" s="58"/>
      <c r="AIJ84" s="58"/>
      <c r="AIK84" s="58"/>
      <c r="AIL84" s="58"/>
      <c r="AIM84" s="58"/>
      <c r="AIN84" s="58"/>
      <c r="AIO84" s="58"/>
      <c r="AIP84" s="58"/>
      <c r="AIQ84" s="58"/>
      <c r="AIR84" s="58"/>
      <c r="AIS84" s="58"/>
      <c r="AIT84" s="58"/>
      <c r="AIU84" s="58"/>
      <c r="AIV84" s="58"/>
      <c r="AIW84" s="58"/>
      <c r="AIX84" s="58"/>
      <c r="AIY84" s="58"/>
      <c r="AIZ84" s="58"/>
      <c r="AJA84" s="58"/>
      <c r="AJB84" s="58"/>
      <c r="AJC84" s="58"/>
      <c r="AJD84" s="58"/>
      <c r="AJE84" s="58"/>
      <c r="AJF84" s="58"/>
      <c r="AJG84" s="58"/>
      <c r="AJH84" s="58"/>
      <c r="AJI84" s="58"/>
      <c r="AJJ84" s="58"/>
      <c r="AJK84" s="58"/>
      <c r="AJL84" s="58"/>
      <c r="AJM84" s="58"/>
      <c r="AJN84" s="58"/>
      <c r="AJO84" s="58"/>
      <c r="AJP84" s="58"/>
      <c r="AJQ84" s="58"/>
      <c r="AJR84" s="58"/>
      <c r="AJS84" s="58"/>
      <c r="AJT84" s="58"/>
      <c r="AJU84" s="58"/>
      <c r="AJV84" s="58"/>
      <c r="AJW84" s="58"/>
      <c r="AJX84" s="58"/>
      <c r="AJY84" s="58"/>
      <c r="AJZ84" s="58"/>
      <c r="AKA84" s="58"/>
      <c r="AKB84" s="58"/>
      <c r="AKC84" s="58"/>
      <c r="AKD84" s="58"/>
      <c r="AKE84" s="58"/>
      <c r="AKF84" s="58"/>
      <c r="AKG84" s="58"/>
      <c r="AKH84" s="58"/>
      <c r="AKI84" s="58"/>
      <c r="AKJ84" s="58"/>
      <c r="AKK84" s="58"/>
      <c r="AKL84" s="58"/>
      <c r="AKM84" s="58"/>
      <c r="AKN84" s="58"/>
      <c r="AKO84" s="58"/>
      <c r="AKP84" s="58"/>
      <c r="AKQ84" s="58"/>
      <c r="AKR84" s="58"/>
      <c r="AKS84" s="58"/>
      <c r="AKT84" s="58"/>
      <c r="AKU84" s="58"/>
      <c r="AKV84" s="58"/>
      <c r="AKW84" s="58"/>
      <c r="AKX84" s="58"/>
      <c r="AKY84" s="58"/>
      <c r="AKZ84" s="58"/>
      <c r="ALA84" s="58"/>
      <c r="ALB84" s="58"/>
      <c r="ALC84" s="58"/>
      <c r="ALD84" s="58"/>
      <c r="ALE84" s="58"/>
      <c r="ALF84" s="58"/>
    </row>
    <row r="85" spans="1:994 16383:16384" ht="60">
      <c r="A85" s="32">
        <v>800</v>
      </c>
      <c r="B85" s="63" t="s">
        <v>245</v>
      </c>
      <c r="C85" s="48" t="s">
        <v>132</v>
      </c>
      <c r="D85" s="48">
        <v>2</v>
      </c>
      <c r="E85" s="50">
        <v>18</v>
      </c>
      <c r="F85" s="50">
        <f t="shared" si="2"/>
        <v>36</v>
      </c>
      <c r="G85" s="48" t="s">
        <v>39</v>
      </c>
      <c r="H85" s="44">
        <v>43951</v>
      </c>
      <c r="I85" s="67"/>
      <c r="J85" s="45" t="s">
        <v>121</v>
      </c>
      <c r="K85" s="48" t="s">
        <v>117</v>
      </c>
      <c r="L85" s="48" t="s">
        <v>42</v>
      </c>
      <c r="M85" s="48"/>
      <c r="N85" s="48" t="s">
        <v>40</v>
      </c>
      <c r="O85" s="48" t="s">
        <v>40</v>
      </c>
    </row>
    <row r="86" spans="1:994 16383:16384" ht="60">
      <c r="A86" s="32">
        <v>799</v>
      </c>
      <c r="B86" s="63" t="s">
        <v>244</v>
      </c>
      <c r="C86" s="48" t="s">
        <v>132</v>
      </c>
      <c r="D86" s="48">
        <v>2</v>
      </c>
      <c r="E86" s="50">
        <v>16</v>
      </c>
      <c r="F86" s="50">
        <f t="shared" si="2"/>
        <v>32</v>
      </c>
      <c r="G86" s="48" t="s">
        <v>39</v>
      </c>
      <c r="H86" s="44">
        <v>43951</v>
      </c>
      <c r="I86" s="67"/>
      <c r="J86" s="45" t="s">
        <v>121</v>
      </c>
      <c r="K86" s="48" t="s">
        <v>117</v>
      </c>
      <c r="L86" s="48" t="s">
        <v>42</v>
      </c>
      <c r="M86" s="48"/>
      <c r="N86" s="48" t="s">
        <v>40</v>
      </c>
      <c r="O86" s="48" t="s">
        <v>40</v>
      </c>
    </row>
    <row r="87" spans="1:994 16383:16384" ht="60">
      <c r="A87" s="32">
        <v>500</v>
      </c>
      <c r="B87" s="63" t="s">
        <v>191</v>
      </c>
      <c r="C87" s="48" t="s">
        <v>192</v>
      </c>
      <c r="D87" s="48">
        <v>10</v>
      </c>
      <c r="E87" s="50">
        <v>3</v>
      </c>
      <c r="F87" s="50">
        <f t="shared" si="2"/>
        <v>30</v>
      </c>
      <c r="G87" s="48" t="s">
        <v>39</v>
      </c>
      <c r="H87" s="44">
        <v>43951</v>
      </c>
      <c r="I87" s="48"/>
      <c r="J87" s="45" t="s">
        <v>121</v>
      </c>
      <c r="K87" s="48" t="s">
        <v>117</v>
      </c>
      <c r="L87" s="48" t="s">
        <v>42</v>
      </c>
      <c r="M87" s="48"/>
      <c r="N87" s="48" t="s">
        <v>40</v>
      </c>
      <c r="O87" s="48" t="s">
        <v>40</v>
      </c>
      <c r="P87" s="58"/>
      <c r="Q87" s="58"/>
      <c r="R87" s="58"/>
      <c r="S87" s="58"/>
      <c r="T87" s="58"/>
      <c r="U87" s="58"/>
      <c r="V87" s="58"/>
      <c r="W87" s="58"/>
      <c r="X87" s="58"/>
      <c r="Y87" s="58"/>
      <c r="Z87" s="58"/>
      <c r="AA87" s="58"/>
      <c r="AB87" s="58"/>
      <c r="AC87" s="58"/>
      <c r="AD87" s="58"/>
      <c r="AE87" s="58"/>
      <c r="AF87" s="58"/>
      <c r="AG87" s="58"/>
      <c r="AH87" s="58"/>
      <c r="AI87" s="58"/>
      <c r="AJ87" s="58"/>
      <c r="AK87" s="58"/>
      <c r="AL87" s="58"/>
      <c r="AM87" s="58"/>
      <c r="AN87" s="58"/>
      <c r="AO87" s="58"/>
      <c r="AP87" s="58"/>
      <c r="AQ87" s="58"/>
      <c r="AR87" s="58"/>
      <c r="AS87" s="58"/>
      <c r="AT87" s="58"/>
      <c r="AU87" s="58"/>
      <c r="AV87" s="58"/>
      <c r="AW87" s="58"/>
      <c r="AX87" s="58"/>
      <c r="AY87" s="58"/>
      <c r="AZ87" s="58"/>
      <c r="BA87" s="58"/>
      <c r="BB87" s="58"/>
      <c r="BC87" s="58"/>
      <c r="BD87" s="58"/>
      <c r="BE87" s="58"/>
      <c r="BF87" s="58"/>
      <c r="BG87" s="58"/>
      <c r="BH87" s="58"/>
      <c r="BI87" s="58"/>
      <c r="BJ87" s="58"/>
      <c r="BK87" s="58"/>
      <c r="BL87" s="58"/>
      <c r="BM87" s="58"/>
      <c r="BN87" s="58"/>
      <c r="BO87" s="58"/>
      <c r="BP87" s="58"/>
      <c r="BQ87" s="58"/>
      <c r="BR87" s="58"/>
      <c r="BS87" s="58"/>
      <c r="BT87" s="58"/>
      <c r="BU87" s="58"/>
      <c r="BV87" s="58"/>
      <c r="BW87" s="58"/>
      <c r="BX87" s="58"/>
      <c r="BY87" s="58"/>
      <c r="BZ87" s="58"/>
      <c r="CA87" s="58"/>
      <c r="CB87" s="58"/>
      <c r="CC87" s="58"/>
      <c r="CD87" s="58"/>
      <c r="CE87" s="58"/>
      <c r="CF87" s="58"/>
      <c r="CG87" s="58"/>
      <c r="CH87" s="58"/>
      <c r="CI87" s="58"/>
      <c r="CJ87" s="58"/>
      <c r="CK87" s="58"/>
      <c r="CL87" s="58"/>
      <c r="CM87" s="58"/>
      <c r="CN87" s="58"/>
      <c r="CO87" s="58"/>
      <c r="CP87" s="58"/>
      <c r="CQ87" s="58"/>
      <c r="CR87" s="58"/>
      <c r="CS87" s="58"/>
      <c r="CT87" s="58"/>
      <c r="CU87" s="58"/>
      <c r="CV87" s="58"/>
      <c r="CW87" s="58"/>
      <c r="CX87" s="58"/>
      <c r="CY87" s="58"/>
      <c r="CZ87" s="58"/>
      <c r="DA87" s="58"/>
      <c r="DB87" s="58"/>
      <c r="DC87" s="58"/>
      <c r="DD87" s="58"/>
      <c r="DE87" s="58"/>
      <c r="DF87" s="58"/>
      <c r="DG87" s="58"/>
      <c r="DH87" s="58"/>
      <c r="DI87" s="58"/>
      <c r="DJ87" s="58"/>
      <c r="DK87" s="58"/>
      <c r="DL87" s="58"/>
      <c r="DM87" s="58"/>
      <c r="DN87" s="58"/>
      <c r="DO87" s="58"/>
      <c r="DP87" s="58"/>
      <c r="DQ87" s="58"/>
      <c r="DR87" s="58"/>
      <c r="DS87" s="58"/>
      <c r="DT87" s="58"/>
      <c r="DU87" s="58"/>
      <c r="DV87" s="58"/>
      <c r="DW87" s="58"/>
      <c r="DX87" s="58"/>
      <c r="DY87" s="58"/>
      <c r="DZ87" s="58"/>
      <c r="EA87" s="58"/>
      <c r="EB87" s="58"/>
      <c r="EC87" s="58"/>
      <c r="ED87" s="58"/>
      <c r="EE87" s="58"/>
      <c r="EF87" s="58"/>
      <c r="EG87" s="58"/>
      <c r="EH87" s="58"/>
      <c r="EI87" s="58"/>
      <c r="EJ87" s="58"/>
      <c r="EK87" s="58"/>
      <c r="EL87" s="58"/>
      <c r="EM87" s="58"/>
      <c r="EN87" s="58"/>
      <c r="EO87" s="58"/>
      <c r="EP87" s="58"/>
      <c r="EQ87" s="58"/>
      <c r="ER87" s="58"/>
      <c r="ES87" s="58"/>
      <c r="ET87" s="58"/>
      <c r="EU87" s="58"/>
      <c r="EV87" s="58"/>
      <c r="EW87" s="58"/>
      <c r="EX87" s="58"/>
      <c r="EY87" s="58"/>
      <c r="EZ87" s="58"/>
      <c r="FA87" s="58"/>
      <c r="FB87" s="58"/>
      <c r="FC87" s="58"/>
      <c r="FD87" s="58"/>
      <c r="FE87" s="58"/>
      <c r="FF87" s="58"/>
      <c r="FG87" s="58"/>
      <c r="FH87" s="58"/>
      <c r="FI87" s="58"/>
      <c r="FJ87" s="58"/>
      <c r="FK87" s="58"/>
      <c r="FL87" s="58"/>
      <c r="FM87" s="58"/>
      <c r="FN87" s="58"/>
      <c r="FO87" s="58"/>
      <c r="FP87" s="58"/>
      <c r="FQ87" s="58"/>
      <c r="FR87" s="58"/>
      <c r="FS87" s="58"/>
      <c r="FT87" s="58"/>
      <c r="FU87" s="58"/>
      <c r="FV87" s="58"/>
      <c r="FW87" s="58"/>
      <c r="FX87" s="58"/>
      <c r="FY87" s="58"/>
      <c r="FZ87" s="58"/>
      <c r="GA87" s="58"/>
      <c r="GB87" s="58"/>
      <c r="GC87" s="58"/>
      <c r="GD87" s="58"/>
      <c r="GE87" s="58"/>
      <c r="GF87" s="58"/>
      <c r="GG87" s="58"/>
      <c r="GH87" s="58"/>
      <c r="GI87" s="58"/>
      <c r="GJ87" s="58"/>
      <c r="GK87" s="58"/>
      <c r="GL87" s="58"/>
      <c r="GM87" s="58"/>
      <c r="GN87" s="58"/>
      <c r="GO87" s="58"/>
      <c r="GP87" s="58"/>
      <c r="GQ87" s="58"/>
      <c r="GR87" s="58"/>
      <c r="GS87" s="58"/>
      <c r="GT87" s="58"/>
      <c r="GU87" s="58"/>
      <c r="GV87" s="58"/>
      <c r="GW87" s="58"/>
      <c r="GX87" s="58"/>
      <c r="GY87" s="58"/>
      <c r="GZ87" s="58"/>
      <c r="HA87" s="58"/>
      <c r="HB87" s="58"/>
      <c r="HC87" s="58"/>
      <c r="HD87" s="58"/>
      <c r="HE87" s="58"/>
      <c r="HF87" s="58"/>
      <c r="HG87" s="58"/>
      <c r="HH87" s="58"/>
      <c r="HI87" s="58"/>
      <c r="HJ87" s="58"/>
      <c r="HK87" s="58"/>
      <c r="HL87" s="58"/>
      <c r="HM87" s="58"/>
      <c r="HN87" s="58"/>
      <c r="HO87" s="58"/>
      <c r="HP87" s="58"/>
      <c r="HQ87" s="58"/>
      <c r="HR87" s="58"/>
      <c r="HS87" s="58"/>
      <c r="HT87" s="58"/>
      <c r="HU87" s="58"/>
      <c r="HV87" s="58"/>
      <c r="HW87" s="58"/>
      <c r="HX87" s="58"/>
      <c r="HY87" s="58"/>
      <c r="HZ87" s="58"/>
      <c r="IA87" s="58"/>
      <c r="IB87" s="58"/>
      <c r="IC87" s="58"/>
      <c r="ID87" s="58"/>
      <c r="IE87" s="58"/>
      <c r="IF87" s="58"/>
      <c r="IG87" s="58"/>
      <c r="IH87" s="58"/>
      <c r="II87" s="58"/>
      <c r="IJ87" s="58"/>
      <c r="IK87" s="58"/>
      <c r="IL87" s="58"/>
      <c r="IM87" s="58"/>
      <c r="IN87" s="58"/>
      <c r="IO87" s="58"/>
      <c r="IP87" s="58"/>
      <c r="IQ87" s="58"/>
      <c r="IR87" s="58"/>
      <c r="IS87" s="58"/>
      <c r="IT87" s="58"/>
      <c r="IU87" s="58"/>
      <c r="IV87" s="58"/>
      <c r="IW87" s="58"/>
      <c r="IX87" s="58"/>
      <c r="IY87" s="58"/>
      <c r="IZ87" s="58"/>
      <c r="JA87" s="58"/>
      <c r="JB87" s="58"/>
      <c r="JC87" s="58"/>
      <c r="JD87" s="58"/>
      <c r="JE87" s="58"/>
      <c r="JF87" s="58"/>
      <c r="JG87" s="58"/>
      <c r="JH87" s="58"/>
      <c r="JI87" s="58"/>
      <c r="JJ87" s="58"/>
      <c r="JK87" s="58"/>
      <c r="JL87" s="58"/>
      <c r="JM87" s="58"/>
      <c r="JN87" s="58"/>
      <c r="JO87" s="58"/>
      <c r="JP87" s="58"/>
      <c r="JQ87" s="58"/>
      <c r="JR87" s="58"/>
      <c r="JS87" s="58"/>
      <c r="JT87" s="58"/>
      <c r="JU87" s="58"/>
      <c r="JV87" s="58"/>
      <c r="JW87" s="58"/>
      <c r="JX87" s="58"/>
      <c r="JY87" s="58"/>
      <c r="JZ87" s="58"/>
      <c r="KA87" s="58"/>
      <c r="KB87" s="58"/>
      <c r="KC87" s="58"/>
      <c r="KD87" s="58"/>
      <c r="KE87" s="58"/>
      <c r="KF87" s="58"/>
      <c r="KG87" s="58"/>
      <c r="KH87" s="58"/>
      <c r="KI87" s="58"/>
      <c r="KJ87" s="58"/>
      <c r="KK87" s="58"/>
      <c r="KL87" s="58"/>
      <c r="KM87" s="58"/>
      <c r="KN87" s="58"/>
      <c r="KO87" s="58"/>
      <c r="KP87" s="58"/>
      <c r="KQ87" s="58"/>
      <c r="KR87" s="58"/>
      <c r="KS87" s="58"/>
      <c r="KT87" s="58"/>
      <c r="KU87" s="58"/>
      <c r="KV87" s="58"/>
      <c r="KW87" s="58"/>
      <c r="KX87" s="58"/>
      <c r="KY87" s="58"/>
      <c r="KZ87" s="58"/>
      <c r="LA87" s="58"/>
      <c r="LB87" s="58"/>
      <c r="LC87" s="58"/>
      <c r="LD87" s="58"/>
      <c r="LE87" s="58"/>
      <c r="LF87" s="58"/>
      <c r="LG87" s="58"/>
      <c r="LH87" s="58"/>
      <c r="LI87" s="58"/>
      <c r="LJ87" s="58"/>
      <c r="LK87" s="58"/>
      <c r="LL87" s="58"/>
      <c r="LM87" s="58"/>
      <c r="LN87" s="58"/>
      <c r="LO87" s="58"/>
      <c r="LP87" s="58"/>
      <c r="LQ87" s="58"/>
      <c r="LR87" s="58"/>
      <c r="LS87" s="58"/>
      <c r="LT87" s="58"/>
      <c r="LU87" s="58"/>
      <c r="LV87" s="58"/>
      <c r="LW87" s="58"/>
      <c r="LX87" s="58"/>
      <c r="LY87" s="58"/>
      <c r="LZ87" s="58"/>
      <c r="MA87" s="58"/>
      <c r="MB87" s="58"/>
      <c r="MC87" s="58"/>
      <c r="MD87" s="58"/>
      <c r="ME87" s="58"/>
      <c r="MF87" s="58"/>
      <c r="MG87" s="58"/>
      <c r="MH87" s="58"/>
      <c r="MI87" s="58"/>
      <c r="MJ87" s="58"/>
      <c r="MK87" s="58"/>
      <c r="ML87" s="58"/>
      <c r="MM87" s="58"/>
      <c r="MN87" s="58"/>
      <c r="MO87" s="58"/>
      <c r="MP87" s="58"/>
      <c r="MQ87" s="58"/>
      <c r="MR87" s="58"/>
      <c r="MS87" s="58"/>
      <c r="MT87" s="58"/>
      <c r="MU87" s="58"/>
      <c r="MV87" s="58"/>
      <c r="MW87" s="58"/>
      <c r="MX87" s="58"/>
      <c r="MY87" s="58"/>
      <c r="MZ87" s="58"/>
      <c r="NA87" s="58"/>
      <c r="NB87" s="58"/>
      <c r="NC87" s="58"/>
      <c r="ND87" s="58"/>
      <c r="NE87" s="58"/>
      <c r="NF87" s="58"/>
      <c r="NG87" s="58"/>
      <c r="NH87" s="58"/>
      <c r="NI87" s="58"/>
      <c r="NJ87" s="58"/>
      <c r="NK87" s="58"/>
      <c r="NL87" s="58"/>
      <c r="NM87" s="58"/>
      <c r="NN87" s="58"/>
      <c r="NO87" s="58"/>
      <c r="NP87" s="58"/>
      <c r="NQ87" s="58"/>
      <c r="NR87" s="58"/>
      <c r="NS87" s="58"/>
      <c r="NT87" s="58"/>
      <c r="NU87" s="58"/>
      <c r="NV87" s="58"/>
      <c r="NW87" s="58"/>
      <c r="NX87" s="58"/>
      <c r="NY87" s="58"/>
      <c r="NZ87" s="58"/>
      <c r="OA87" s="58"/>
      <c r="OB87" s="58"/>
      <c r="OC87" s="58"/>
      <c r="OD87" s="58"/>
      <c r="OE87" s="58"/>
      <c r="OF87" s="58"/>
      <c r="OG87" s="58"/>
      <c r="OH87" s="58"/>
      <c r="OI87" s="58"/>
      <c r="OJ87" s="58"/>
      <c r="OK87" s="58"/>
      <c r="OL87" s="58"/>
      <c r="OM87" s="58"/>
      <c r="ON87" s="58"/>
      <c r="OO87" s="58"/>
      <c r="OP87" s="58"/>
      <c r="OQ87" s="58"/>
      <c r="OR87" s="58"/>
      <c r="OS87" s="58"/>
      <c r="OT87" s="58"/>
      <c r="OU87" s="58"/>
      <c r="OV87" s="58"/>
      <c r="OW87" s="58"/>
      <c r="OX87" s="58"/>
      <c r="OY87" s="58"/>
      <c r="OZ87" s="58"/>
      <c r="PA87" s="58"/>
      <c r="PB87" s="58"/>
      <c r="PC87" s="58"/>
      <c r="PD87" s="58"/>
      <c r="PE87" s="58"/>
      <c r="PF87" s="58"/>
      <c r="PG87" s="58"/>
      <c r="PH87" s="58"/>
      <c r="PI87" s="58"/>
      <c r="PJ87" s="58"/>
      <c r="PK87" s="58"/>
      <c r="PL87" s="58"/>
      <c r="PM87" s="58"/>
      <c r="PN87" s="58"/>
      <c r="PO87" s="58"/>
      <c r="PP87" s="58"/>
      <c r="PQ87" s="58"/>
      <c r="PR87" s="58"/>
      <c r="PS87" s="58"/>
      <c r="PT87" s="58"/>
      <c r="PU87" s="58"/>
      <c r="PV87" s="58"/>
      <c r="PW87" s="58"/>
      <c r="PX87" s="58"/>
      <c r="PY87" s="58"/>
      <c r="PZ87" s="58"/>
      <c r="QA87" s="58"/>
      <c r="QB87" s="58"/>
      <c r="QC87" s="58"/>
      <c r="QD87" s="58"/>
      <c r="QE87" s="58"/>
      <c r="QF87" s="58"/>
      <c r="QG87" s="58"/>
      <c r="QH87" s="58"/>
      <c r="QI87" s="58"/>
      <c r="QJ87" s="58"/>
      <c r="QK87" s="58"/>
      <c r="QL87" s="58"/>
      <c r="QM87" s="58"/>
      <c r="QN87" s="58"/>
      <c r="QO87" s="58"/>
      <c r="QP87" s="58"/>
      <c r="QQ87" s="58"/>
      <c r="QR87" s="58"/>
      <c r="QS87" s="58"/>
      <c r="QT87" s="58"/>
      <c r="QU87" s="58"/>
      <c r="QV87" s="58"/>
      <c r="QW87" s="58"/>
      <c r="QX87" s="58"/>
      <c r="QY87" s="58"/>
      <c r="QZ87" s="58"/>
      <c r="RA87" s="58"/>
      <c r="RB87" s="58"/>
      <c r="RC87" s="58"/>
      <c r="RD87" s="58"/>
      <c r="RE87" s="58"/>
      <c r="RF87" s="58"/>
      <c r="RG87" s="58"/>
      <c r="RH87" s="58"/>
      <c r="RI87" s="58"/>
      <c r="RJ87" s="58"/>
      <c r="RK87" s="58"/>
      <c r="RL87" s="58"/>
      <c r="RM87" s="58"/>
      <c r="RN87" s="58"/>
      <c r="RO87" s="58"/>
      <c r="RP87" s="58"/>
      <c r="RQ87" s="58"/>
      <c r="RR87" s="58"/>
      <c r="RS87" s="58"/>
      <c r="RT87" s="58"/>
      <c r="RU87" s="58"/>
      <c r="RV87" s="58"/>
      <c r="RW87" s="58"/>
      <c r="RX87" s="58"/>
      <c r="RY87" s="58"/>
      <c r="RZ87" s="58"/>
      <c r="SA87" s="58"/>
      <c r="SB87" s="58"/>
      <c r="SC87" s="58"/>
      <c r="SD87" s="58"/>
      <c r="SE87" s="58"/>
      <c r="SF87" s="58"/>
      <c r="SG87" s="58"/>
      <c r="SH87" s="58"/>
      <c r="SI87" s="58"/>
      <c r="SJ87" s="58"/>
      <c r="SK87" s="58"/>
      <c r="SL87" s="58"/>
      <c r="SM87" s="58"/>
      <c r="SN87" s="58"/>
      <c r="SO87" s="58"/>
      <c r="SP87" s="58"/>
      <c r="SQ87" s="58"/>
      <c r="SR87" s="58"/>
      <c r="SS87" s="58"/>
      <c r="ST87" s="58"/>
      <c r="SU87" s="58"/>
      <c r="SV87" s="58"/>
      <c r="SW87" s="58"/>
      <c r="SX87" s="58"/>
      <c r="SY87" s="58"/>
      <c r="SZ87" s="58"/>
      <c r="TA87" s="58"/>
      <c r="TB87" s="58"/>
      <c r="TC87" s="58"/>
      <c r="TD87" s="58"/>
      <c r="TE87" s="58"/>
      <c r="TF87" s="58"/>
      <c r="TG87" s="58"/>
      <c r="TH87" s="58"/>
      <c r="TI87" s="58"/>
      <c r="TJ87" s="58"/>
      <c r="TK87" s="58"/>
      <c r="TL87" s="58"/>
      <c r="TM87" s="58"/>
      <c r="TN87" s="58"/>
      <c r="TO87" s="58"/>
      <c r="TP87" s="58"/>
      <c r="TQ87" s="58"/>
      <c r="TR87" s="58"/>
      <c r="TS87" s="58"/>
      <c r="TT87" s="58"/>
      <c r="TU87" s="58"/>
      <c r="TV87" s="58"/>
      <c r="TW87" s="58"/>
      <c r="TX87" s="58"/>
      <c r="TY87" s="58"/>
      <c r="TZ87" s="58"/>
      <c r="UA87" s="58"/>
      <c r="UB87" s="58"/>
      <c r="UC87" s="58"/>
      <c r="UD87" s="58"/>
      <c r="UE87" s="58"/>
      <c r="UF87" s="58"/>
      <c r="UG87" s="58"/>
      <c r="UH87" s="58"/>
      <c r="UI87" s="58"/>
      <c r="UJ87" s="58"/>
      <c r="UK87" s="58"/>
      <c r="UL87" s="58"/>
      <c r="UM87" s="58"/>
      <c r="UN87" s="58"/>
      <c r="UO87" s="58"/>
      <c r="UP87" s="58"/>
      <c r="UQ87" s="58"/>
      <c r="UR87" s="58"/>
      <c r="US87" s="58"/>
      <c r="UT87" s="58"/>
      <c r="UU87" s="58"/>
      <c r="UV87" s="58"/>
      <c r="UW87" s="58"/>
      <c r="UX87" s="58"/>
      <c r="UY87" s="58"/>
      <c r="UZ87" s="58"/>
      <c r="VA87" s="58"/>
      <c r="VB87" s="58"/>
      <c r="VC87" s="58"/>
      <c r="VD87" s="58"/>
      <c r="VE87" s="58"/>
      <c r="VF87" s="58"/>
      <c r="VG87" s="58"/>
      <c r="VH87" s="58"/>
      <c r="VI87" s="58"/>
      <c r="VJ87" s="58"/>
      <c r="VK87" s="58"/>
      <c r="VL87" s="58"/>
      <c r="VM87" s="58"/>
      <c r="VN87" s="58"/>
      <c r="VO87" s="58"/>
      <c r="VP87" s="58"/>
      <c r="VQ87" s="58"/>
      <c r="VR87" s="58"/>
      <c r="VS87" s="58"/>
      <c r="VT87" s="58"/>
      <c r="VU87" s="58"/>
      <c r="VV87" s="58"/>
      <c r="VW87" s="58"/>
      <c r="VX87" s="58"/>
      <c r="VY87" s="58"/>
      <c r="VZ87" s="58"/>
      <c r="WA87" s="58"/>
      <c r="WB87" s="58"/>
      <c r="WC87" s="58"/>
      <c r="WD87" s="58"/>
      <c r="WE87" s="58"/>
      <c r="WF87" s="58"/>
      <c r="WG87" s="58"/>
      <c r="WH87" s="58"/>
      <c r="WI87" s="58"/>
      <c r="WJ87" s="58"/>
      <c r="WK87" s="58"/>
      <c r="WL87" s="58"/>
      <c r="WM87" s="58"/>
      <c r="WN87" s="58"/>
      <c r="WO87" s="58"/>
      <c r="WP87" s="58"/>
      <c r="WQ87" s="58"/>
      <c r="WR87" s="58"/>
      <c r="WS87" s="58"/>
      <c r="WT87" s="58"/>
      <c r="WU87" s="58"/>
      <c r="WV87" s="58"/>
      <c r="WW87" s="58"/>
      <c r="WX87" s="58"/>
      <c r="WY87" s="58"/>
      <c r="WZ87" s="58"/>
      <c r="XA87" s="58"/>
      <c r="XB87" s="58"/>
      <c r="XC87" s="58"/>
      <c r="XD87" s="58"/>
      <c r="XE87" s="58"/>
      <c r="XF87" s="58"/>
      <c r="XG87" s="58"/>
      <c r="XH87" s="58"/>
      <c r="XI87" s="58"/>
      <c r="XJ87" s="58"/>
      <c r="XK87" s="58"/>
      <c r="XL87" s="58"/>
      <c r="XM87" s="58"/>
      <c r="XN87" s="58"/>
      <c r="XO87" s="58"/>
      <c r="XP87" s="58"/>
      <c r="XQ87" s="58"/>
      <c r="XR87" s="58"/>
      <c r="XS87" s="58"/>
      <c r="XT87" s="58"/>
      <c r="XU87" s="58"/>
      <c r="XV87" s="58"/>
      <c r="XW87" s="58"/>
      <c r="XX87" s="58"/>
      <c r="XY87" s="58"/>
      <c r="XZ87" s="58"/>
      <c r="YA87" s="58"/>
      <c r="YB87" s="58"/>
      <c r="YC87" s="58"/>
      <c r="YD87" s="58"/>
      <c r="YE87" s="58"/>
      <c r="YF87" s="58"/>
      <c r="YG87" s="58"/>
      <c r="YH87" s="58"/>
      <c r="YI87" s="58"/>
      <c r="YJ87" s="58"/>
      <c r="YK87" s="58"/>
      <c r="YL87" s="58"/>
      <c r="YM87" s="58"/>
      <c r="YN87" s="58"/>
      <c r="YO87" s="58"/>
      <c r="YP87" s="58"/>
      <c r="YQ87" s="58"/>
      <c r="YR87" s="58"/>
      <c r="YS87" s="58"/>
      <c r="YT87" s="58"/>
      <c r="YU87" s="58"/>
      <c r="YV87" s="58"/>
      <c r="YW87" s="58"/>
      <c r="YX87" s="58"/>
      <c r="YY87" s="58"/>
      <c r="YZ87" s="58"/>
      <c r="ZA87" s="58"/>
      <c r="ZB87" s="58"/>
      <c r="ZC87" s="58"/>
      <c r="ZD87" s="58"/>
      <c r="ZE87" s="58"/>
      <c r="ZF87" s="58"/>
      <c r="ZG87" s="58"/>
      <c r="ZH87" s="58"/>
      <c r="ZI87" s="58"/>
      <c r="ZJ87" s="58"/>
      <c r="ZK87" s="58"/>
      <c r="ZL87" s="58"/>
      <c r="ZM87" s="58"/>
      <c r="ZN87" s="58"/>
      <c r="ZO87" s="58"/>
      <c r="ZP87" s="58"/>
      <c r="ZQ87" s="58"/>
      <c r="ZR87" s="58"/>
      <c r="ZS87" s="58"/>
      <c r="ZT87" s="58"/>
      <c r="ZU87" s="58"/>
      <c r="ZV87" s="58"/>
      <c r="ZW87" s="58"/>
      <c r="ZX87" s="58"/>
      <c r="ZY87" s="58"/>
      <c r="ZZ87" s="58"/>
      <c r="AAA87" s="58"/>
      <c r="AAB87" s="58"/>
      <c r="AAC87" s="58"/>
      <c r="AAD87" s="58"/>
      <c r="AAE87" s="58"/>
      <c r="AAF87" s="58"/>
      <c r="AAG87" s="58"/>
      <c r="AAH87" s="58"/>
      <c r="AAI87" s="58"/>
      <c r="AAJ87" s="58"/>
      <c r="AAK87" s="58"/>
      <c r="AAL87" s="58"/>
      <c r="AAM87" s="58"/>
      <c r="AAN87" s="58"/>
      <c r="AAO87" s="58"/>
      <c r="AAP87" s="58"/>
      <c r="AAQ87" s="58"/>
      <c r="AAR87" s="58"/>
      <c r="AAS87" s="58"/>
      <c r="AAT87" s="58"/>
      <c r="AAU87" s="58"/>
      <c r="AAV87" s="58"/>
      <c r="AAW87" s="58"/>
      <c r="AAX87" s="58"/>
      <c r="AAY87" s="58"/>
      <c r="AAZ87" s="58"/>
      <c r="ABA87" s="58"/>
      <c r="ABB87" s="58"/>
      <c r="ABC87" s="58"/>
      <c r="ABD87" s="58"/>
      <c r="ABE87" s="58"/>
      <c r="ABF87" s="58"/>
      <c r="ABG87" s="58"/>
      <c r="ABH87" s="58"/>
      <c r="ABI87" s="58"/>
      <c r="ABJ87" s="58"/>
      <c r="ABK87" s="58"/>
      <c r="ABL87" s="58"/>
      <c r="ABM87" s="58"/>
      <c r="ABN87" s="58"/>
      <c r="ABO87" s="58"/>
      <c r="ABP87" s="58"/>
      <c r="ABQ87" s="58"/>
      <c r="ABR87" s="58"/>
      <c r="ABS87" s="58"/>
      <c r="ABT87" s="58"/>
      <c r="ABU87" s="58"/>
      <c r="ABV87" s="58"/>
      <c r="ABW87" s="58"/>
      <c r="ABX87" s="58"/>
      <c r="ABY87" s="58"/>
      <c r="ABZ87" s="58"/>
      <c r="ACA87" s="58"/>
      <c r="ACB87" s="58"/>
      <c r="ACC87" s="58"/>
      <c r="ACD87" s="58"/>
      <c r="ACE87" s="58"/>
      <c r="ACF87" s="58"/>
      <c r="ACG87" s="58"/>
      <c r="ACH87" s="58"/>
      <c r="ACI87" s="58"/>
      <c r="ACJ87" s="58"/>
      <c r="ACK87" s="58"/>
      <c r="ACL87" s="58"/>
      <c r="ACM87" s="58"/>
      <c r="ACN87" s="58"/>
      <c r="ACO87" s="58"/>
      <c r="ACP87" s="58"/>
      <c r="ACQ87" s="58"/>
      <c r="ACR87" s="58"/>
      <c r="ACS87" s="58"/>
      <c r="ACT87" s="58"/>
      <c r="ACU87" s="58"/>
      <c r="ACV87" s="58"/>
      <c r="ACW87" s="58"/>
      <c r="ACX87" s="58"/>
      <c r="ACY87" s="58"/>
      <c r="ACZ87" s="58"/>
      <c r="ADA87" s="58"/>
      <c r="ADB87" s="58"/>
      <c r="ADC87" s="58"/>
      <c r="ADD87" s="58"/>
      <c r="ADE87" s="58"/>
      <c r="ADF87" s="58"/>
      <c r="ADG87" s="58"/>
      <c r="ADH87" s="58"/>
      <c r="ADI87" s="58"/>
      <c r="ADJ87" s="58"/>
      <c r="ADK87" s="58"/>
      <c r="ADL87" s="58"/>
      <c r="ADM87" s="58"/>
      <c r="ADN87" s="58"/>
      <c r="ADO87" s="58"/>
      <c r="ADP87" s="58"/>
      <c r="ADQ87" s="58"/>
      <c r="ADR87" s="58"/>
      <c r="ADS87" s="58"/>
      <c r="ADT87" s="58"/>
      <c r="ADU87" s="58"/>
      <c r="ADV87" s="58"/>
      <c r="ADW87" s="58"/>
      <c r="ADX87" s="58"/>
      <c r="ADY87" s="58"/>
      <c r="ADZ87" s="58"/>
      <c r="AEA87" s="58"/>
      <c r="AEB87" s="58"/>
      <c r="AEC87" s="58"/>
      <c r="AED87" s="58"/>
      <c r="AEE87" s="58"/>
      <c r="AEF87" s="58"/>
      <c r="AEG87" s="58"/>
      <c r="AEH87" s="58"/>
      <c r="AEI87" s="58"/>
      <c r="AEJ87" s="58"/>
      <c r="AEK87" s="58"/>
      <c r="AEL87" s="58"/>
      <c r="AEM87" s="58"/>
      <c r="AEN87" s="58"/>
      <c r="AEO87" s="58"/>
      <c r="AEP87" s="58"/>
      <c r="AEQ87" s="58"/>
      <c r="AER87" s="58"/>
      <c r="AES87" s="58"/>
      <c r="AET87" s="58"/>
      <c r="AEU87" s="58"/>
      <c r="AEV87" s="58"/>
      <c r="AEW87" s="58"/>
      <c r="AEX87" s="58"/>
      <c r="AEY87" s="58"/>
      <c r="AEZ87" s="58"/>
      <c r="AFA87" s="58"/>
      <c r="AFB87" s="58"/>
      <c r="AFC87" s="58"/>
      <c r="AFD87" s="58"/>
      <c r="AFE87" s="58"/>
      <c r="AFF87" s="58"/>
      <c r="AFG87" s="58"/>
      <c r="AFH87" s="58"/>
      <c r="AFI87" s="58"/>
      <c r="AFJ87" s="58"/>
      <c r="AFK87" s="58"/>
      <c r="AFL87" s="58"/>
      <c r="AFM87" s="58"/>
      <c r="AFN87" s="58"/>
      <c r="AFO87" s="58"/>
      <c r="AFP87" s="58"/>
      <c r="AFQ87" s="58"/>
      <c r="AFR87" s="58"/>
      <c r="AFS87" s="58"/>
      <c r="AFT87" s="58"/>
      <c r="AFU87" s="58"/>
      <c r="AFV87" s="58"/>
      <c r="AFW87" s="58"/>
      <c r="AFX87" s="58"/>
      <c r="AFY87" s="58"/>
      <c r="AFZ87" s="58"/>
      <c r="AGA87" s="58"/>
      <c r="AGB87" s="58"/>
      <c r="AGC87" s="58"/>
      <c r="AGD87" s="58"/>
      <c r="AGE87" s="58"/>
      <c r="AGF87" s="58"/>
      <c r="AGG87" s="58"/>
      <c r="AGH87" s="58"/>
      <c r="AGI87" s="58"/>
      <c r="AGJ87" s="58"/>
      <c r="AGK87" s="58"/>
      <c r="AGL87" s="58"/>
      <c r="AGM87" s="58"/>
      <c r="AGN87" s="58"/>
      <c r="AGO87" s="58"/>
      <c r="AGP87" s="58"/>
      <c r="AGQ87" s="58"/>
      <c r="AGR87" s="58"/>
      <c r="AGS87" s="58"/>
      <c r="AGT87" s="58"/>
      <c r="AGU87" s="58"/>
      <c r="AGV87" s="58"/>
      <c r="AGW87" s="58"/>
      <c r="AGX87" s="58"/>
      <c r="AGY87" s="58"/>
      <c r="AGZ87" s="58"/>
      <c r="AHA87" s="58"/>
      <c r="AHB87" s="58"/>
      <c r="AHC87" s="58"/>
      <c r="AHD87" s="58"/>
      <c r="AHE87" s="58"/>
      <c r="AHF87" s="58"/>
      <c r="AHG87" s="58"/>
      <c r="AHH87" s="58"/>
      <c r="AHI87" s="58"/>
      <c r="AHJ87" s="58"/>
      <c r="AHK87" s="58"/>
      <c r="AHL87" s="58"/>
      <c r="AHM87" s="58"/>
      <c r="AHN87" s="58"/>
      <c r="AHO87" s="58"/>
      <c r="AHP87" s="58"/>
      <c r="AHQ87" s="58"/>
      <c r="AHR87" s="58"/>
      <c r="AHS87" s="58"/>
      <c r="AHT87" s="58"/>
      <c r="AHU87" s="58"/>
      <c r="AHV87" s="58"/>
      <c r="AHW87" s="58"/>
      <c r="AHX87" s="58"/>
      <c r="AHY87" s="58"/>
      <c r="AHZ87" s="58"/>
      <c r="AIA87" s="58"/>
      <c r="AIB87" s="58"/>
      <c r="AIC87" s="58"/>
      <c r="AID87" s="58"/>
      <c r="AIE87" s="58"/>
      <c r="AIF87" s="58"/>
      <c r="AIG87" s="58"/>
      <c r="AIH87" s="58"/>
      <c r="AII87" s="58"/>
      <c r="AIJ87" s="58"/>
      <c r="AIK87" s="58"/>
      <c r="AIL87" s="58"/>
      <c r="AIM87" s="58"/>
      <c r="AIN87" s="58"/>
      <c r="AIO87" s="58"/>
      <c r="AIP87" s="58"/>
      <c r="AIQ87" s="58"/>
      <c r="AIR87" s="58"/>
      <c r="AIS87" s="58"/>
      <c r="AIT87" s="58"/>
      <c r="AIU87" s="58"/>
      <c r="AIV87" s="58"/>
      <c r="AIW87" s="58"/>
      <c r="AIX87" s="58"/>
      <c r="AIY87" s="58"/>
      <c r="AIZ87" s="58"/>
      <c r="AJA87" s="58"/>
      <c r="AJB87" s="58"/>
      <c r="AJC87" s="58"/>
      <c r="AJD87" s="58"/>
      <c r="AJE87" s="58"/>
      <c r="AJF87" s="58"/>
      <c r="AJG87" s="58"/>
      <c r="AJH87" s="58"/>
      <c r="AJI87" s="58"/>
      <c r="AJJ87" s="58"/>
      <c r="AJK87" s="58"/>
      <c r="AJL87" s="58"/>
      <c r="AJM87" s="58"/>
      <c r="AJN87" s="58"/>
      <c r="AJO87" s="58"/>
      <c r="AJP87" s="58"/>
      <c r="AJQ87" s="58"/>
      <c r="AJR87" s="58"/>
      <c r="AJS87" s="58"/>
      <c r="AJT87" s="58"/>
      <c r="AJU87" s="58"/>
      <c r="AJV87" s="58"/>
      <c r="AJW87" s="58"/>
      <c r="AJX87" s="58"/>
      <c r="AJY87" s="58"/>
      <c r="AJZ87" s="58"/>
      <c r="AKA87" s="58"/>
      <c r="AKB87" s="58"/>
      <c r="AKC87" s="58"/>
      <c r="AKD87" s="58"/>
      <c r="AKE87" s="58"/>
      <c r="AKF87" s="58"/>
      <c r="AKG87" s="58"/>
      <c r="AKH87" s="58"/>
      <c r="AKI87" s="58"/>
      <c r="AKJ87" s="58"/>
      <c r="AKK87" s="58"/>
      <c r="AKL87" s="58"/>
      <c r="AKM87" s="58"/>
      <c r="AKN87" s="58"/>
      <c r="AKO87" s="58"/>
      <c r="AKP87" s="58"/>
      <c r="AKQ87" s="58"/>
      <c r="AKR87" s="58"/>
      <c r="AKS87" s="58"/>
      <c r="AKT87" s="58"/>
      <c r="AKU87" s="58"/>
      <c r="AKV87" s="58"/>
      <c r="AKW87" s="58"/>
      <c r="AKX87" s="58"/>
      <c r="AKY87" s="58"/>
      <c r="AKZ87" s="58"/>
      <c r="ALA87" s="58"/>
      <c r="ALB87" s="58"/>
      <c r="ALC87" s="58"/>
      <c r="ALD87" s="58"/>
      <c r="ALE87" s="58"/>
      <c r="ALF87" s="58"/>
    </row>
    <row r="88" spans="1:994 16383:16384" ht="60">
      <c r="A88" s="32">
        <v>617</v>
      </c>
      <c r="B88" s="45" t="s">
        <v>222</v>
      </c>
      <c r="C88" s="48" t="s">
        <v>148</v>
      </c>
      <c r="D88" s="48">
        <v>6</v>
      </c>
      <c r="E88" s="50">
        <v>5</v>
      </c>
      <c r="F88" s="50">
        <f t="shared" si="2"/>
        <v>30</v>
      </c>
      <c r="G88" s="48" t="s">
        <v>39</v>
      </c>
      <c r="H88" s="44">
        <v>43951</v>
      </c>
      <c r="I88" s="48"/>
      <c r="J88" s="45" t="s">
        <v>121</v>
      </c>
      <c r="K88" s="48" t="s">
        <v>117</v>
      </c>
      <c r="L88" s="48" t="s">
        <v>42</v>
      </c>
      <c r="M88" s="48"/>
      <c r="N88" s="48" t="s">
        <v>40</v>
      </c>
      <c r="O88" s="48" t="s">
        <v>40</v>
      </c>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58"/>
      <c r="AZ88" s="58"/>
      <c r="BA88" s="58"/>
      <c r="BB88" s="58"/>
      <c r="BC88" s="58"/>
      <c r="BD88" s="58"/>
      <c r="BE88" s="58"/>
      <c r="BF88" s="58"/>
      <c r="BG88" s="58"/>
      <c r="BH88" s="58"/>
      <c r="BI88" s="58"/>
      <c r="BJ88" s="58"/>
      <c r="BK88" s="58"/>
      <c r="BL88" s="58"/>
      <c r="BM88" s="58"/>
      <c r="BN88" s="58"/>
      <c r="BO88" s="58"/>
      <c r="BP88" s="58"/>
      <c r="BQ88" s="58"/>
      <c r="BR88" s="58"/>
      <c r="BS88" s="58"/>
      <c r="BT88" s="58"/>
      <c r="BU88" s="58"/>
      <c r="BV88" s="58"/>
      <c r="BW88" s="58"/>
      <c r="BX88" s="58"/>
      <c r="BY88" s="58"/>
      <c r="BZ88" s="58"/>
      <c r="CA88" s="58"/>
      <c r="CB88" s="58"/>
      <c r="CC88" s="58"/>
      <c r="CD88" s="58"/>
      <c r="CE88" s="58"/>
      <c r="CF88" s="58"/>
      <c r="CG88" s="58"/>
      <c r="CH88" s="58"/>
      <c r="CI88" s="58"/>
      <c r="CJ88" s="58"/>
      <c r="CK88" s="58"/>
      <c r="CL88" s="58"/>
      <c r="CM88" s="58"/>
      <c r="CN88" s="58"/>
      <c r="CO88" s="58"/>
      <c r="CP88" s="58"/>
      <c r="CQ88" s="58"/>
      <c r="CR88" s="58"/>
      <c r="CS88" s="58"/>
      <c r="CT88" s="58"/>
      <c r="CU88" s="58"/>
      <c r="CV88" s="58"/>
      <c r="CW88" s="58"/>
      <c r="CX88" s="58"/>
      <c r="CY88" s="58"/>
      <c r="CZ88" s="58"/>
      <c r="DA88" s="58"/>
      <c r="DB88" s="58"/>
      <c r="DC88" s="58"/>
      <c r="DD88" s="58"/>
      <c r="DE88" s="58"/>
      <c r="DF88" s="58"/>
      <c r="DG88" s="58"/>
      <c r="DH88" s="58"/>
      <c r="DI88" s="58"/>
      <c r="DJ88" s="58"/>
      <c r="DK88" s="58"/>
      <c r="DL88" s="58"/>
      <c r="DM88" s="58"/>
      <c r="DN88" s="58"/>
      <c r="DO88" s="58"/>
      <c r="DP88" s="58"/>
      <c r="DQ88" s="58"/>
      <c r="DR88" s="58"/>
      <c r="DS88" s="58"/>
      <c r="DT88" s="58"/>
      <c r="DU88" s="58"/>
      <c r="DV88" s="58"/>
      <c r="DW88" s="58"/>
      <c r="DX88" s="58"/>
      <c r="DY88" s="58"/>
      <c r="DZ88" s="58"/>
      <c r="EA88" s="58"/>
      <c r="EB88" s="58"/>
      <c r="EC88" s="58"/>
      <c r="ED88" s="58"/>
      <c r="EE88" s="58"/>
      <c r="EF88" s="58"/>
      <c r="EG88" s="58"/>
      <c r="EH88" s="58"/>
      <c r="EI88" s="58"/>
      <c r="EJ88" s="58"/>
      <c r="EK88" s="58"/>
      <c r="EL88" s="58"/>
      <c r="EM88" s="58"/>
      <c r="EN88" s="58"/>
      <c r="EO88" s="58"/>
      <c r="EP88" s="58"/>
      <c r="EQ88" s="58"/>
      <c r="ER88" s="58"/>
      <c r="ES88" s="58"/>
      <c r="ET88" s="58"/>
      <c r="EU88" s="58"/>
      <c r="EV88" s="58"/>
      <c r="EW88" s="58"/>
      <c r="EX88" s="58"/>
      <c r="EY88" s="58"/>
      <c r="EZ88" s="58"/>
      <c r="FA88" s="58"/>
      <c r="FB88" s="58"/>
      <c r="FC88" s="58"/>
      <c r="FD88" s="58"/>
      <c r="FE88" s="58"/>
      <c r="FF88" s="58"/>
      <c r="FG88" s="58"/>
      <c r="FH88" s="58"/>
      <c r="FI88" s="58"/>
      <c r="FJ88" s="58"/>
      <c r="FK88" s="58"/>
      <c r="FL88" s="58"/>
      <c r="FM88" s="58"/>
      <c r="FN88" s="58"/>
      <c r="FO88" s="58"/>
      <c r="FP88" s="58"/>
      <c r="FQ88" s="58"/>
      <c r="FR88" s="58"/>
      <c r="FS88" s="58"/>
      <c r="FT88" s="58"/>
      <c r="FU88" s="58"/>
      <c r="FV88" s="58"/>
      <c r="FW88" s="58"/>
      <c r="FX88" s="58"/>
      <c r="FY88" s="58"/>
      <c r="FZ88" s="58"/>
      <c r="GA88" s="58"/>
      <c r="GB88" s="58"/>
      <c r="GC88" s="58"/>
      <c r="GD88" s="58"/>
      <c r="GE88" s="58"/>
      <c r="GF88" s="58"/>
      <c r="GG88" s="58"/>
      <c r="GH88" s="58"/>
      <c r="GI88" s="58"/>
      <c r="GJ88" s="58"/>
      <c r="GK88" s="58"/>
      <c r="GL88" s="58"/>
      <c r="GM88" s="58"/>
      <c r="GN88" s="58"/>
      <c r="GO88" s="58"/>
      <c r="GP88" s="58"/>
      <c r="GQ88" s="58"/>
      <c r="GR88" s="58"/>
      <c r="GS88" s="58"/>
      <c r="GT88" s="58"/>
      <c r="GU88" s="58"/>
      <c r="GV88" s="58"/>
      <c r="GW88" s="58"/>
      <c r="GX88" s="58"/>
      <c r="GY88" s="58"/>
      <c r="GZ88" s="58"/>
      <c r="HA88" s="58"/>
      <c r="HB88" s="58"/>
      <c r="HC88" s="58"/>
      <c r="HD88" s="58"/>
      <c r="HE88" s="58"/>
      <c r="HF88" s="58"/>
      <c r="HG88" s="58"/>
      <c r="HH88" s="58"/>
      <c r="HI88" s="58"/>
      <c r="HJ88" s="58"/>
      <c r="HK88" s="58"/>
      <c r="HL88" s="58"/>
      <c r="HM88" s="58"/>
      <c r="HN88" s="58"/>
      <c r="HO88" s="58"/>
      <c r="HP88" s="58"/>
      <c r="HQ88" s="58"/>
      <c r="HR88" s="58"/>
      <c r="HS88" s="58"/>
      <c r="HT88" s="58"/>
      <c r="HU88" s="58"/>
      <c r="HV88" s="58"/>
      <c r="HW88" s="58"/>
      <c r="HX88" s="58"/>
      <c r="HY88" s="58"/>
      <c r="HZ88" s="58"/>
      <c r="IA88" s="58"/>
      <c r="IB88" s="58"/>
      <c r="IC88" s="58"/>
      <c r="ID88" s="58"/>
      <c r="IE88" s="58"/>
      <c r="IF88" s="58"/>
      <c r="IG88" s="58"/>
      <c r="IH88" s="58"/>
      <c r="II88" s="58"/>
      <c r="IJ88" s="58"/>
      <c r="IK88" s="58"/>
      <c r="IL88" s="58"/>
      <c r="IM88" s="58"/>
      <c r="IN88" s="58"/>
      <c r="IO88" s="58"/>
      <c r="IP88" s="58"/>
      <c r="IQ88" s="58"/>
      <c r="IR88" s="58"/>
      <c r="IS88" s="58"/>
      <c r="IT88" s="58"/>
      <c r="IU88" s="58"/>
      <c r="IV88" s="58"/>
      <c r="IW88" s="58"/>
      <c r="IX88" s="58"/>
      <c r="IY88" s="58"/>
      <c r="IZ88" s="58"/>
      <c r="JA88" s="58"/>
      <c r="JB88" s="58"/>
      <c r="JC88" s="58"/>
      <c r="JD88" s="58"/>
      <c r="JE88" s="58"/>
      <c r="JF88" s="58"/>
      <c r="JG88" s="58"/>
      <c r="JH88" s="58"/>
      <c r="JI88" s="58"/>
      <c r="JJ88" s="58"/>
      <c r="JK88" s="58"/>
      <c r="JL88" s="58"/>
      <c r="JM88" s="58"/>
      <c r="JN88" s="58"/>
      <c r="JO88" s="58"/>
      <c r="JP88" s="58"/>
      <c r="JQ88" s="58"/>
      <c r="JR88" s="58"/>
      <c r="JS88" s="58"/>
      <c r="JT88" s="58"/>
      <c r="JU88" s="58"/>
      <c r="JV88" s="58"/>
      <c r="JW88" s="58"/>
      <c r="JX88" s="58"/>
      <c r="JY88" s="58"/>
      <c r="JZ88" s="58"/>
      <c r="KA88" s="58"/>
      <c r="KB88" s="58"/>
      <c r="KC88" s="58"/>
      <c r="KD88" s="58"/>
      <c r="KE88" s="58"/>
      <c r="KF88" s="58"/>
      <c r="KG88" s="58"/>
      <c r="KH88" s="58"/>
      <c r="KI88" s="58"/>
      <c r="KJ88" s="58"/>
      <c r="KK88" s="58"/>
      <c r="KL88" s="58"/>
      <c r="KM88" s="58"/>
      <c r="KN88" s="58"/>
      <c r="KO88" s="58"/>
      <c r="KP88" s="58"/>
      <c r="KQ88" s="58"/>
      <c r="KR88" s="58"/>
      <c r="KS88" s="58"/>
      <c r="KT88" s="58"/>
      <c r="KU88" s="58"/>
      <c r="KV88" s="58"/>
      <c r="KW88" s="58"/>
      <c r="KX88" s="58"/>
      <c r="KY88" s="58"/>
      <c r="KZ88" s="58"/>
      <c r="LA88" s="58"/>
      <c r="LB88" s="58"/>
      <c r="LC88" s="58"/>
      <c r="LD88" s="58"/>
      <c r="LE88" s="58"/>
      <c r="LF88" s="58"/>
      <c r="LG88" s="58"/>
      <c r="LH88" s="58"/>
      <c r="LI88" s="58"/>
      <c r="LJ88" s="58"/>
      <c r="LK88" s="58"/>
      <c r="LL88" s="58"/>
      <c r="LM88" s="58"/>
      <c r="LN88" s="58"/>
      <c r="LO88" s="58"/>
      <c r="LP88" s="58"/>
      <c r="LQ88" s="58"/>
      <c r="LR88" s="58"/>
      <c r="LS88" s="58"/>
      <c r="LT88" s="58"/>
      <c r="LU88" s="58"/>
      <c r="LV88" s="58"/>
      <c r="LW88" s="58"/>
      <c r="LX88" s="58"/>
      <c r="LY88" s="58"/>
      <c r="LZ88" s="58"/>
      <c r="MA88" s="58"/>
      <c r="MB88" s="58"/>
      <c r="MC88" s="58"/>
      <c r="MD88" s="58"/>
      <c r="ME88" s="58"/>
      <c r="MF88" s="58"/>
      <c r="MG88" s="58"/>
      <c r="MH88" s="58"/>
      <c r="MI88" s="58"/>
      <c r="MJ88" s="58"/>
      <c r="MK88" s="58"/>
      <c r="ML88" s="58"/>
      <c r="MM88" s="58"/>
      <c r="MN88" s="58"/>
      <c r="MO88" s="58"/>
      <c r="MP88" s="58"/>
      <c r="MQ88" s="58"/>
      <c r="MR88" s="58"/>
      <c r="MS88" s="58"/>
      <c r="MT88" s="58"/>
      <c r="MU88" s="58"/>
      <c r="MV88" s="58"/>
      <c r="MW88" s="58"/>
      <c r="MX88" s="58"/>
      <c r="MY88" s="58"/>
      <c r="MZ88" s="58"/>
      <c r="NA88" s="58"/>
      <c r="NB88" s="58"/>
      <c r="NC88" s="58"/>
      <c r="ND88" s="58"/>
      <c r="NE88" s="58"/>
      <c r="NF88" s="58"/>
      <c r="NG88" s="58"/>
      <c r="NH88" s="58"/>
      <c r="NI88" s="58"/>
      <c r="NJ88" s="58"/>
      <c r="NK88" s="58"/>
      <c r="NL88" s="58"/>
      <c r="NM88" s="58"/>
      <c r="NN88" s="58"/>
      <c r="NO88" s="58"/>
      <c r="NP88" s="58"/>
      <c r="NQ88" s="58"/>
      <c r="NR88" s="58"/>
      <c r="NS88" s="58"/>
      <c r="NT88" s="58"/>
      <c r="NU88" s="58"/>
      <c r="NV88" s="58"/>
      <c r="NW88" s="58"/>
      <c r="NX88" s="58"/>
      <c r="NY88" s="58"/>
      <c r="NZ88" s="58"/>
      <c r="OA88" s="58"/>
      <c r="OB88" s="58"/>
      <c r="OC88" s="58"/>
      <c r="OD88" s="58"/>
      <c r="OE88" s="58"/>
      <c r="OF88" s="58"/>
      <c r="OG88" s="58"/>
      <c r="OH88" s="58"/>
      <c r="OI88" s="58"/>
      <c r="OJ88" s="58"/>
      <c r="OK88" s="58"/>
      <c r="OL88" s="58"/>
      <c r="OM88" s="58"/>
      <c r="ON88" s="58"/>
      <c r="OO88" s="58"/>
      <c r="OP88" s="58"/>
      <c r="OQ88" s="58"/>
      <c r="OR88" s="58"/>
      <c r="OS88" s="58"/>
      <c r="OT88" s="58"/>
      <c r="OU88" s="58"/>
      <c r="OV88" s="58"/>
      <c r="OW88" s="58"/>
      <c r="OX88" s="58"/>
      <c r="OY88" s="58"/>
      <c r="OZ88" s="58"/>
      <c r="PA88" s="58"/>
      <c r="PB88" s="58"/>
      <c r="PC88" s="58"/>
      <c r="PD88" s="58"/>
      <c r="PE88" s="58"/>
      <c r="PF88" s="58"/>
      <c r="PG88" s="58"/>
      <c r="PH88" s="58"/>
      <c r="PI88" s="58"/>
      <c r="PJ88" s="58"/>
      <c r="PK88" s="58"/>
      <c r="PL88" s="58"/>
      <c r="PM88" s="58"/>
      <c r="PN88" s="58"/>
      <c r="PO88" s="58"/>
      <c r="PP88" s="58"/>
      <c r="PQ88" s="58"/>
      <c r="PR88" s="58"/>
      <c r="PS88" s="58"/>
      <c r="PT88" s="58"/>
      <c r="PU88" s="58"/>
      <c r="PV88" s="58"/>
      <c r="PW88" s="58"/>
      <c r="PX88" s="58"/>
      <c r="PY88" s="58"/>
      <c r="PZ88" s="58"/>
      <c r="QA88" s="58"/>
      <c r="QB88" s="58"/>
      <c r="QC88" s="58"/>
      <c r="QD88" s="58"/>
      <c r="QE88" s="58"/>
      <c r="QF88" s="58"/>
      <c r="QG88" s="58"/>
      <c r="QH88" s="58"/>
      <c r="QI88" s="58"/>
      <c r="QJ88" s="58"/>
      <c r="QK88" s="58"/>
      <c r="QL88" s="58"/>
      <c r="QM88" s="58"/>
      <c r="QN88" s="58"/>
      <c r="QO88" s="58"/>
      <c r="QP88" s="58"/>
      <c r="QQ88" s="58"/>
      <c r="QR88" s="58"/>
      <c r="QS88" s="58"/>
      <c r="QT88" s="58"/>
      <c r="QU88" s="58"/>
      <c r="QV88" s="58"/>
      <c r="QW88" s="58"/>
      <c r="QX88" s="58"/>
      <c r="QY88" s="58"/>
      <c r="QZ88" s="58"/>
      <c r="RA88" s="58"/>
      <c r="RB88" s="58"/>
      <c r="RC88" s="58"/>
      <c r="RD88" s="58"/>
      <c r="RE88" s="58"/>
      <c r="RF88" s="58"/>
      <c r="RG88" s="58"/>
      <c r="RH88" s="58"/>
      <c r="RI88" s="58"/>
      <c r="RJ88" s="58"/>
      <c r="RK88" s="58"/>
      <c r="RL88" s="58"/>
      <c r="RM88" s="58"/>
      <c r="RN88" s="58"/>
      <c r="RO88" s="58"/>
      <c r="RP88" s="58"/>
      <c r="RQ88" s="58"/>
      <c r="RR88" s="58"/>
      <c r="RS88" s="58"/>
      <c r="RT88" s="58"/>
      <c r="RU88" s="58"/>
      <c r="RV88" s="58"/>
      <c r="RW88" s="58"/>
      <c r="RX88" s="58"/>
      <c r="RY88" s="58"/>
      <c r="RZ88" s="58"/>
      <c r="SA88" s="58"/>
      <c r="SB88" s="58"/>
      <c r="SC88" s="58"/>
      <c r="SD88" s="58"/>
      <c r="SE88" s="58"/>
      <c r="SF88" s="58"/>
      <c r="SG88" s="58"/>
      <c r="SH88" s="58"/>
      <c r="SI88" s="58"/>
      <c r="SJ88" s="58"/>
      <c r="SK88" s="58"/>
      <c r="SL88" s="58"/>
      <c r="SM88" s="58"/>
      <c r="SN88" s="58"/>
      <c r="SO88" s="58"/>
      <c r="SP88" s="58"/>
      <c r="SQ88" s="58"/>
      <c r="SR88" s="58"/>
      <c r="SS88" s="58"/>
      <c r="ST88" s="58"/>
      <c r="SU88" s="58"/>
      <c r="SV88" s="58"/>
      <c r="SW88" s="58"/>
      <c r="SX88" s="58"/>
      <c r="SY88" s="58"/>
      <c r="SZ88" s="58"/>
      <c r="TA88" s="58"/>
      <c r="TB88" s="58"/>
      <c r="TC88" s="58"/>
      <c r="TD88" s="58"/>
      <c r="TE88" s="58"/>
      <c r="TF88" s="58"/>
      <c r="TG88" s="58"/>
      <c r="TH88" s="58"/>
      <c r="TI88" s="58"/>
      <c r="TJ88" s="58"/>
      <c r="TK88" s="58"/>
      <c r="TL88" s="58"/>
      <c r="TM88" s="58"/>
      <c r="TN88" s="58"/>
      <c r="TO88" s="58"/>
      <c r="TP88" s="58"/>
      <c r="TQ88" s="58"/>
      <c r="TR88" s="58"/>
      <c r="TS88" s="58"/>
      <c r="TT88" s="58"/>
      <c r="TU88" s="58"/>
      <c r="TV88" s="58"/>
      <c r="TW88" s="58"/>
      <c r="TX88" s="58"/>
      <c r="TY88" s="58"/>
      <c r="TZ88" s="58"/>
      <c r="UA88" s="58"/>
      <c r="UB88" s="58"/>
      <c r="UC88" s="58"/>
      <c r="UD88" s="58"/>
      <c r="UE88" s="58"/>
      <c r="UF88" s="58"/>
      <c r="UG88" s="58"/>
      <c r="UH88" s="58"/>
      <c r="UI88" s="58"/>
      <c r="UJ88" s="58"/>
      <c r="UK88" s="58"/>
      <c r="UL88" s="58"/>
      <c r="UM88" s="58"/>
      <c r="UN88" s="58"/>
      <c r="UO88" s="58"/>
      <c r="UP88" s="58"/>
      <c r="UQ88" s="58"/>
      <c r="UR88" s="58"/>
      <c r="US88" s="58"/>
      <c r="UT88" s="58"/>
      <c r="UU88" s="58"/>
      <c r="UV88" s="58"/>
      <c r="UW88" s="58"/>
      <c r="UX88" s="58"/>
      <c r="UY88" s="58"/>
      <c r="UZ88" s="58"/>
      <c r="VA88" s="58"/>
      <c r="VB88" s="58"/>
      <c r="VC88" s="58"/>
      <c r="VD88" s="58"/>
      <c r="VE88" s="58"/>
      <c r="VF88" s="58"/>
      <c r="VG88" s="58"/>
      <c r="VH88" s="58"/>
      <c r="VI88" s="58"/>
      <c r="VJ88" s="58"/>
      <c r="VK88" s="58"/>
      <c r="VL88" s="58"/>
      <c r="VM88" s="58"/>
      <c r="VN88" s="58"/>
      <c r="VO88" s="58"/>
      <c r="VP88" s="58"/>
      <c r="VQ88" s="58"/>
      <c r="VR88" s="58"/>
      <c r="VS88" s="58"/>
      <c r="VT88" s="58"/>
      <c r="VU88" s="58"/>
      <c r="VV88" s="58"/>
      <c r="VW88" s="58"/>
      <c r="VX88" s="58"/>
      <c r="VY88" s="58"/>
      <c r="VZ88" s="58"/>
      <c r="WA88" s="58"/>
      <c r="WB88" s="58"/>
      <c r="WC88" s="58"/>
      <c r="WD88" s="58"/>
      <c r="WE88" s="58"/>
      <c r="WF88" s="58"/>
      <c r="WG88" s="58"/>
      <c r="WH88" s="58"/>
      <c r="WI88" s="58"/>
      <c r="WJ88" s="58"/>
      <c r="WK88" s="58"/>
      <c r="WL88" s="58"/>
      <c r="WM88" s="58"/>
      <c r="WN88" s="58"/>
      <c r="WO88" s="58"/>
      <c r="WP88" s="58"/>
      <c r="WQ88" s="58"/>
      <c r="WR88" s="58"/>
      <c r="WS88" s="58"/>
      <c r="WT88" s="58"/>
      <c r="WU88" s="58"/>
      <c r="WV88" s="58"/>
      <c r="WW88" s="58"/>
      <c r="WX88" s="58"/>
      <c r="WY88" s="58"/>
      <c r="WZ88" s="58"/>
      <c r="XA88" s="58"/>
      <c r="XB88" s="58"/>
      <c r="XC88" s="58"/>
      <c r="XD88" s="58"/>
      <c r="XE88" s="58"/>
      <c r="XF88" s="58"/>
      <c r="XG88" s="58"/>
      <c r="XH88" s="58"/>
      <c r="XI88" s="58"/>
      <c r="XJ88" s="58"/>
      <c r="XK88" s="58"/>
      <c r="XL88" s="58"/>
      <c r="XM88" s="58"/>
      <c r="XN88" s="58"/>
      <c r="XO88" s="58"/>
      <c r="XP88" s="58"/>
      <c r="XQ88" s="58"/>
      <c r="XR88" s="58"/>
      <c r="XS88" s="58"/>
      <c r="XT88" s="58"/>
      <c r="XU88" s="58"/>
      <c r="XV88" s="58"/>
      <c r="XW88" s="58"/>
      <c r="XX88" s="58"/>
      <c r="XY88" s="58"/>
      <c r="XZ88" s="58"/>
      <c r="YA88" s="58"/>
      <c r="YB88" s="58"/>
      <c r="YC88" s="58"/>
      <c r="YD88" s="58"/>
      <c r="YE88" s="58"/>
      <c r="YF88" s="58"/>
      <c r="YG88" s="58"/>
      <c r="YH88" s="58"/>
      <c r="YI88" s="58"/>
      <c r="YJ88" s="58"/>
      <c r="YK88" s="58"/>
      <c r="YL88" s="58"/>
      <c r="YM88" s="58"/>
      <c r="YN88" s="58"/>
      <c r="YO88" s="58"/>
      <c r="YP88" s="58"/>
      <c r="YQ88" s="58"/>
      <c r="YR88" s="58"/>
      <c r="YS88" s="58"/>
      <c r="YT88" s="58"/>
      <c r="YU88" s="58"/>
      <c r="YV88" s="58"/>
      <c r="YW88" s="58"/>
      <c r="YX88" s="58"/>
      <c r="YY88" s="58"/>
      <c r="YZ88" s="58"/>
      <c r="ZA88" s="58"/>
      <c r="ZB88" s="58"/>
      <c r="ZC88" s="58"/>
      <c r="ZD88" s="58"/>
      <c r="ZE88" s="58"/>
      <c r="ZF88" s="58"/>
      <c r="ZG88" s="58"/>
      <c r="ZH88" s="58"/>
      <c r="ZI88" s="58"/>
      <c r="ZJ88" s="58"/>
      <c r="ZK88" s="58"/>
      <c r="ZL88" s="58"/>
      <c r="ZM88" s="58"/>
      <c r="ZN88" s="58"/>
      <c r="ZO88" s="58"/>
      <c r="ZP88" s="58"/>
      <c r="ZQ88" s="58"/>
      <c r="ZR88" s="58"/>
      <c r="ZS88" s="58"/>
      <c r="ZT88" s="58"/>
      <c r="ZU88" s="58"/>
      <c r="ZV88" s="58"/>
      <c r="ZW88" s="58"/>
      <c r="ZX88" s="58"/>
      <c r="ZY88" s="58"/>
      <c r="ZZ88" s="58"/>
      <c r="AAA88" s="58"/>
      <c r="AAB88" s="58"/>
      <c r="AAC88" s="58"/>
      <c r="AAD88" s="58"/>
      <c r="AAE88" s="58"/>
      <c r="AAF88" s="58"/>
      <c r="AAG88" s="58"/>
      <c r="AAH88" s="58"/>
      <c r="AAI88" s="58"/>
      <c r="AAJ88" s="58"/>
      <c r="AAK88" s="58"/>
      <c r="AAL88" s="58"/>
      <c r="AAM88" s="58"/>
      <c r="AAN88" s="58"/>
      <c r="AAO88" s="58"/>
      <c r="AAP88" s="58"/>
      <c r="AAQ88" s="58"/>
      <c r="AAR88" s="58"/>
      <c r="AAS88" s="58"/>
      <c r="AAT88" s="58"/>
      <c r="AAU88" s="58"/>
      <c r="AAV88" s="58"/>
      <c r="AAW88" s="58"/>
      <c r="AAX88" s="58"/>
      <c r="AAY88" s="58"/>
      <c r="AAZ88" s="58"/>
      <c r="ABA88" s="58"/>
      <c r="ABB88" s="58"/>
      <c r="ABC88" s="58"/>
      <c r="ABD88" s="58"/>
      <c r="ABE88" s="58"/>
      <c r="ABF88" s="58"/>
      <c r="ABG88" s="58"/>
      <c r="ABH88" s="58"/>
      <c r="ABI88" s="58"/>
      <c r="ABJ88" s="58"/>
      <c r="ABK88" s="58"/>
      <c r="ABL88" s="58"/>
      <c r="ABM88" s="58"/>
      <c r="ABN88" s="58"/>
      <c r="ABO88" s="58"/>
      <c r="ABP88" s="58"/>
      <c r="ABQ88" s="58"/>
      <c r="ABR88" s="58"/>
      <c r="ABS88" s="58"/>
      <c r="ABT88" s="58"/>
      <c r="ABU88" s="58"/>
      <c r="ABV88" s="58"/>
      <c r="ABW88" s="58"/>
      <c r="ABX88" s="58"/>
      <c r="ABY88" s="58"/>
      <c r="ABZ88" s="58"/>
      <c r="ACA88" s="58"/>
      <c r="ACB88" s="58"/>
      <c r="ACC88" s="58"/>
      <c r="ACD88" s="58"/>
      <c r="ACE88" s="58"/>
      <c r="ACF88" s="58"/>
      <c r="ACG88" s="58"/>
      <c r="ACH88" s="58"/>
      <c r="ACI88" s="58"/>
      <c r="ACJ88" s="58"/>
      <c r="ACK88" s="58"/>
      <c r="ACL88" s="58"/>
      <c r="ACM88" s="58"/>
      <c r="ACN88" s="58"/>
      <c r="ACO88" s="58"/>
      <c r="ACP88" s="58"/>
      <c r="ACQ88" s="58"/>
      <c r="ACR88" s="58"/>
      <c r="ACS88" s="58"/>
      <c r="ACT88" s="58"/>
      <c r="ACU88" s="58"/>
      <c r="ACV88" s="58"/>
      <c r="ACW88" s="58"/>
      <c r="ACX88" s="58"/>
      <c r="ACY88" s="58"/>
      <c r="ACZ88" s="58"/>
      <c r="ADA88" s="58"/>
      <c r="ADB88" s="58"/>
      <c r="ADC88" s="58"/>
      <c r="ADD88" s="58"/>
      <c r="ADE88" s="58"/>
      <c r="ADF88" s="58"/>
      <c r="ADG88" s="58"/>
      <c r="ADH88" s="58"/>
      <c r="ADI88" s="58"/>
      <c r="ADJ88" s="58"/>
      <c r="ADK88" s="58"/>
      <c r="ADL88" s="58"/>
      <c r="ADM88" s="58"/>
      <c r="ADN88" s="58"/>
      <c r="ADO88" s="58"/>
      <c r="ADP88" s="58"/>
      <c r="ADQ88" s="58"/>
      <c r="ADR88" s="58"/>
      <c r="ADS88" s="58"/>
      <c r="ADT88" s="58"/>
      <c r="ADU88" s="58"/>
      <c r="ADV88" s="58"/>
      <c r="ADW88" s="58"/>
      <c r="ADX88" s="58"/>
      <c r="ADY88" s="58"/>
      <c r="ADZ88" s="58"/>
      <c r="AEA88" s="58"/>
      <c r="AEB88" s="58"/>
      <c r="AEC88" s="58"/>
      <c r="AED88" s="58"/>
      <c r="AEE88" s="58"/>
      <c r="AEF88" s="58"/>
      <c r="AEG88" s="58"/>
      <c r="AEH88" s="58"/>
      <c r="AEI88" s="58"/>
      <c r="AEJ88" s="58"/>
      <c r="AEK88" s="58"/>
      <c r="AEL88" s="58"/>
      <c r="AEM88" s="58"/>
      <c r="AEN88" s="58"/>
      <c r="AEO88" s="58"/>
      <c r="AEP88" s="58"/>
      <c r="AEQ88" s="58"/>
      <c r="AER88" s="58"/>
      <c r="AES88" s="58"/>
      <c r="AET88" s="58"/>
      <c r="AEU88" s="58"/>
      <c r="AEV88" s="58"/>
      <c r="AEW88" s="58"/>
      <c r="AEX88" s="58"/>
      <c r="AEY88" s="58"/>
      <c r="AEZ88" s="58"/>
      <c r="AFA88" s="58"/>
      <c r="AFB88" s="58"/>
      <c r="AFC88" s="58"/>
      <c r="AFD88" s="58"/>
      <c r="AFE88" s="58"/>
      <c r="AFF88" s="58"/>
      <c r="AFG88" s="58"/>
      <c r="AFH88" s="58"/>
      <c r="AFI88" s="58"/>
      <c r="AFJ88" s="58"/>
      <c r="AFK88" s="58"/>
      <c r="AFL88" s="58"/>
      <c r="AFM88" s="58"/>
      <c r="AFN88" s="58"/>
      <c r="AFO88" s="58"/>
      <c r="AFP88" s="58"/>
      <c r="AFQ88" s="58"/>
      <c r="AFR88" s="58"/>
      <c r="AFS88" s="58"/>
      <c r="AFT88" s="58"/>
      <c r="AFU88" s="58"/>
      <c r="AFV88" s="58"/>
      <c r="AFW88" s="58"/>
      <c r="AFX88" s="58"/>
      <c r="AFY88" s="58"/>
      <c r="AFZ88" s="58"/>
      <c r="AGA88" s="58"/>
      <c r="AGB88" s="58"/>
      <c r="AGC88" s="58"/>
      <c r="AGD88" s="58"/>
      <c r="AGE88" s="58"/>
      <c r="AGF88" s="58"/>
      <c r="AGG88" s="58"/>
      <c r="AGH88" s="58"/>
      <c r="AGI88" s="58"/>
      <c r="AGJ88" s="58"/>
      <c r="AGK88" s="58"/>
      <c r="AGL88" s="58"/>
      <c r="AGM88" s="58"/>
      <c r="AGN88" s="58"/>
      <c r="AGO88" s="58"/>
      <c r="AGP88" s="58"/>
      <c r="AGQ88" s="58"/>
      <c r="AGR88" s="58"/>
      <c r="AGS88" s="58"/>
      <c r="AGT88" s="58"/>
      <c r="AGU88" s="58"/>
      <c r="AGV88" s="58"/>
      <c r="AGW88" s="58"/>
      <c r="AGX88" s="58"/>
      <c r="AGY88" s="58"/>
      <c r="AGZ88" s="58"/>
      <c r="AHA88" s="58"/>
      <c r="AHB88" s="58"/>
      <c r="AHC88" s="58"/>
      <c r="AHD88" s="58"/>
      <c r="AHE88" s="58"/>
      <c r="AHF88" s="58"/>
      <c r="AHG88" s="58"/>
      <c r="AHH88" s="58"/>
      <c r="AHI88" s="58"/>
      <c r="AHJ88" s="58"/>
      <c r="AHK88" s="58"/>
      <c r="AHL88" s="58"/>
      <c r="AHM88" s="58"/>
      <c r="AHN88" s="58"/>
      <c r="AHO88" s="58"/>
      <c r="AHP88" s="58"/>
      <c r="AHQ88" s="58"/>
      <c r="AHR88" s="58"/>
      <c r="AHS88" s="58"/>
      <c r="AHT88" s="58"/>
      <c r="AHU88" s="58"/>
      <c r="AHV88" s="58"/>
      <c r="AHW88" s="58"/>
      <c r="AHX88" s="58"/>
      <c r="AHY88" s="58"/>
      <c r="AHZ88" s="58"/>
      <c r="AIA88" s="58"/>
      <c r="AIB88" s="58"/>
      <c r="AIC88" s="58"/>
      <c r="AID88" s="58"/>
      <c r="AIE88" s="58"/>
      <c r="AIF88" s="58"/>
      <c r="AIG88" s="58"/>
      <c r="AIH88" s="58"/>
      <c r="AII88" s="58"/>
      <c r="AIJ88" s="58"/>
      <c r="AIK88" s="58"/>
      <c r="AIL88" s="58"/>
      <c r="AIM88" s="58"/>
      <c r="AIN88" s="58"/>
      <c r="AIO88" s="58"/>
      <c r="AIP88" s="58"/>
      <c r="AIQ88" s="58"/>
      <c r="AIR88" s="58"/>
      <c r="AIS88" s="58"/>
      <c r="AIT88" s="58"/>
      <c r="AIU88" s="58"/>
      <c r="AIV88" s="58"/>
      <c r="AIW88" s="58"/>
      <c r="AIX88" s="58"/>
      <c r="AIY88" s="58"/>
      <c r="AIZ88" s="58"/>
      <c r="AJA88" s="58"/>
      <c r="AJB88" s="58"/>
      <c r="AJC88" s="58"/>
      <c r="AJD88" s="58"/>
      <c r="AJE88" s="58"/>
      <c r="AJF88" s="58"/>
      <c r="AJG88" s="58"/>
      <c r="AJH88" s="58"/>
      <c r="AJI88" s="58"/>
      <c r="AJJ88" s="58"/>
      <c r="AJK88" s="58"/>
      <c r="AJL88" s="58"/>
      <c r="AJM88" s="58"/>
      <c r="AJN88" s="58"/>
      <c r="AJO88" s="58"/>
      <c r="AJP88" s="58"/>
      <c r="AJQ88" s="58"/>
      <c r="AJR88" s="58"/>
      <c r="AJS88" s="58"/>
      <c r="AJT88" s="58"/>
      <c r="AJU88" s="58"/>
      <c r="AJV88" s="58"/>
      <c r="AJW88" s="58"/>
      <c r="AJX88" s="58"/>
      <c r="AJY88" s="58"/>
      <c r="AJZ88" s="58"/>
      <c r="AKA88" s="58"/>
      <c r="AKB88" s="58"/>
      <c r="AKC88" s="58"/>
      <c r="AKD88" s="58"/>
      <c r="AKE88" s="58"/>
      <c r="AKF88" s="58"/>
      <c r="AKG88" s="58"/>
      <c r="AKH88" s="58"/>
      <c r="AKI88" s="58"/>
      <c r="AKJ88" s="58"/>
      <c r="AKK88" s="58"/>
      <c r="AKL88" s="58"/>
      <c r="AKM88" s="58"/>
      <c r="AKN88" s="58"/>
      <c r="AKO88" s="58"/>
      <c r="AKP88" s="58"/>
      <c r="AKQ88" s="58"/>
      <c r="AKR88" s="58"/>
      <c r="AKS88" s="58"/>
      <c r="AKT88" s="58"/>
      <c r="AKU88" s="58"/>
      <c r="AKV88" s="58"/>
      <c r="AKW88" s="58"/>
      <c r="AKX88" s="58"/>
      <c r="AKY88" s="58"/>
      <c r="AKZ88" s="58"/>
      <c r="ALA88" s="58"/>
      <c r="ALB88" s="58"/>
      <c r="ALC88" s="58"/>
      <c r="ALD88" s="58"/>
      <c r="ALE88" s="58"/>
      <c r="ALF88" s="58"/>
    </row>
    <row r="89" spans="1:994 16383:16384" ht="60">
      <c r="A89" s="32">
        <v>621</v>
      </c>
      <c r="B89" s="45" t="s">
        <v>225</v>
      </c>
      <c r="C89" s="48" t="s">
        <v>148</v>
      </c>
      <c r="D89" s="48">
        <v>6</v>
      </c>
      <c r="E89" s="50">
        <v>5</v>
      </c>
      <c r="F89" s="50">
        <f t="shared" si="2"/>
        <v>30</v>
      </c>
      <c r="G89" s="48" t="s">
        <v>39</v>
      </c>
      <c r="H89" s="44">
        <v>43951</v>
      </c>
      <c r="I89" s="48"/>
      <c r="J89" s="45" t="s">
        <v>121</v>
      </c>
      <c r="K89" s="48" t="s">
        <v>117</v>
      </c>
      <c r="L89" s="48" t="s">
        <v>42</v>
      </c>
      <c r="M89" s="48"/>
      <c r="N89" s="48" t="s">
        <v>40</v>
      </c>
      <c r="O89" s="48" t="s">
        <v>40</v>
      </c>
      <c r="P89" s="58"/>
      <c r="Q89" s="58"/>
      <c r="R89" s="58"/>
      <c r="S89" s="58"/>
      <c r="T89" s="58"/>
      <c r="U89" s="58"/>
      <c r="V89" s="58"/>
      <c r="W89" s="58"/>
      <c r="X89" s="58"/>
      <c r="Y89" s="58"/>
      <c r="Z89" s="58"/>
      <c r="AA89" s="58"/>
      <c r="AB89" s="58"/>
      <c r="AC89" s="58"/>
      <c r="AD89" s="58"/>
      <c r="AE89" s="58"/>
      <c r="AF89" s="58"/>
      <c r="AG89" s="58"/>
      <c r="AH89" s="58"/>
      <c r="AI89" s="58"/>
      <c r="AJ89" s="58"/>
      <c r="AK89" s="58"/>
      <c r="AL89" s="58"/>
      <c r="AM89" s="58"/>
      <c r="AN89" s="58"/>
      <c r="AO89" s="58"/>
      <c r="AP89" s="58"/>
      <c r="AQ89" s="58"/>
      <c r="AR89" s="58"/>
      <c r="AS89" s="58"/>
      <c r="AT89" s="58"/>
      <c r="AU89" s="58"/>
      <c r="AV89" s="58"/>
      <c r="AW89" s="58"/>
      <c r="AX89" s="58"/>
      <c r="AY89" s="58"/>
      <c r="AZ89" s="58"/>
      <c r="BA89" s="58"/>
      <c r="BB89" s="58"/>
      <c r="BC89" s="58"/>
      <c r="BD89" s="58"/>
      <c r="BE89" s="58"/>
      <c r="BF89" s="58"/>
      <c r="BG89" s="58"/>
      <c r="BH89" s="58"/>
      <c r="BI89" s="58"/>
      <c r="BJ89" s="58"/>
      <c r="BK89" s="58"/>
      <c r="BL89" s="58"/>
      <c r="BM89" s="58"/>
      <c r="BN89" s="58"/>
      <c r="BO89" s="58"/>
      <c r="BP89" s="58"/>
      <c r="BQ89" s="58"/>
      <c r="BR89" s="58"/>
      <c r="BS89" s="58"/>
      <c r="BT89" s="58"/>
      <c r="BU89" s="58"/>
      <c r="BV89" s="58"/>
      <c r="BW89" s="58"/>
      <c r="BX89" s="58"/>
      <c r="BY89" s="58"/>
      <c r="BZ89" s="58"/>
      <c r="CA89" s="58"/>
      <c r="CB89" s="58"/>
      <c r="CC89" s="58"/>
      <c r="CD89" s="58"/>
      <c r="CE89" s="58"/>
      <c r="CF89" s="58"/>
      <c r="CG89" s="58"/>
      <c r="CH89" s="58"/>
      <c r="CI89" s="58"/>
      <c r="CJ89" s="58"/>
      <c r="CK89" s="58"/>
      <c r="CL89" s="58"/>
      <c r="CM89" s="58"/>
      <c r="CN89" s="58"/>
      <c r="CO89" s="58"/>
      <c r="CP89" s="58"/>
      <c r="CQ89" s="58"/>
      <c r="CR89" s="58"/>
      <c r="CS89" s="58"/>
      <c r="CT89" s="58"/>
      <c r="CU89" s="58"/>
      <c r="CV89" s="58"/>
      <c r="CW89" s="58"/>
      <c r="CX89" s="58"/>
      <c r="CY89" s="58"/>
      <c r="CZ89" s="58"/>
      <c r="DA89" s="58"/>
      <c r="DB89" s="58"/>
      <c r="DC89" s="58"/>
      <c r="DD89" s="58"/>
      <c r="DE89" s="58"/>
      <c r="DF89" s="58"/>
      <c r="DG89" s="58"/>
      <c r="DH89" s="58"/>
      <c r="DI89" s="58"/>
      <c r="DJ89" s="58"/>
      <c r="DK89" s="58"/>
      <c r="DL89" s="58"/>
      <c r="DM89" s="58"/>
      <c r="DN89" s="58"/>
      <c r="DO89" s="58"/>
      <c r="DP89" s="58"/>
      <c r="DQ89" s="58"/>
      <c r="DR89" s="58"/>
      <c r="DS89" s="58"/>
      <c r="DT89" s="58"/>
      <c r="DU89" s="58"/>
      <c r="DV89" s="58"/>
      <c r="DW89" s="58"/>
      <c r="DX89" s="58"/>
      <c r="DY89" s="58"/>
      <c r="DZ89" s="58"/>
      <c r="EA89" s="58"/>
      <c r="EB89" s="58"/>
      <c r="EC89" s="58"/>
      <c r="ED89" s="58"/>
      <c r="EE89" s="58"/>
      <c r="EF89" s="58"/>
      <c r="EG89" s="58"/>
      <c r="EH89" s="58"/>
      <c r="EI89" s="58"/>
      <c r="EJ89" s="58"/>
      <c r="EK89" s="58"/>
      <c r="EL89" s="58"/>
      <c r="EM89" s="58"/>
      <c r="EN89" s="58"/>
      <c r="EO89" s="58"/>
      <c r="EP89" s="58"/>
      <c r="EQ89" s="58"/>
      <c r="ER89" s="58"/>
      <c r="ES89" s="58"/>
      <c r="ET89" s="58"/>
      <c r="EU89" s="58"/>
      <c r="EV89" s="58"/>
      <c r="EW89" s="58"/>
      <c r="EX89" s="58"/>
      <c r="EY89" s="58"/>
      <c r="EZ89" s="58"/>
      <c r="FA89" s="58"/>
      <c r="FB89" s="58"/>
      <c r="FC89" s="58"/>
      <c r="FD89" s="58"/>
      <c r="FE89" s="58"/>
      <c r="FF89" s="58"/>
      <c r="FG89" s="58"/>
      <c r="FH89" s="58"/>
      <c r="FI89" s="58"/>
      <c r="FJ89" s="58"/>
      <c r="FK89" s="58"/>
      <c r="FL89" s="58"/>
      <c r="FM89" s="58"/>
      <c r="FN89" s="58"/>
      <c r="FO89" s="58"/>
      <c r="FP89" s="58"/>
      <c r="FQ89" s="58"/>
      <c r="FR89" s="58"/>
      <c r="FS89" s="58"/>
      <c r="FT89" s="58"/>
      <c r="FU89" s="58"/>
      <c r="FV89" s="58"/>
      <c r="FW89" s="58"/>
      <c r="FX89" s="58"/>
      <c r="FY89" s="58"/>
      <c r="FZ89" s="58"/>
      <c r="GA89" s="58"/>
      <c r="GB89" s="58"/>
      <c r="GC89" s="58"/>
      <c r="GD89" s="58"/>
      <c r="GE89" s="58"/>
      <c r="GF89" s="58"/>
      <c r="GG89" s="58"/>
      <c r="GH89" s="58"/>
      <c r="GI89" s="58"/>
      <c r="GJ89" s="58"/>
      <c r="GK89" s="58"/>
      <c r="GL89" s="58"/>
      <c r="GM89" s="58"/>
      <c r="GN89" s="58"/>
      <c r="GO89" s="58"/>
      <c r="GP89" s="58"/>
      <c r="GQ89" s="58"/>
      <c r="GR89" s="58"/>
      <c r="GS89" s="58"/>
      <c r="GT89" s="58"/>
      <c r="GU89" s="58"/>
      <c r="GV89" s="58"/>
      <c r="GW89" s="58"/>
      <c r="GX89" s="58"/>
      <c r="GY89" s="58"/>
      <c r="GZ89" s="58"/>
      <c r="HA89" s="58"/>
      <c r="HB89" s="58"/>
      <c r="HC89" s="58"/>
      <c r="HD89" s="58"/>
      <c r="HE89" s="58"/>
      <c r="HF89" s="58"/>
      <c r="HG89" s="58"/>
      <c r="HH89" s="58"/>
      <c r="HI89" s="58"/>
      <c r="HJ89" s="58"/>
      <c r="HK89" s="58"/>
      <c r="HL89" s="58"/>
      <c r="HM89" s="58"/>
      <c r="HN89" s="58"/>
      <c r="HO89" s="58"/>
      <c r="HP89" s="58"/>
      <c r="HQ89" s="58"/>
      <c r="HR89" s="58"/>
      <c r="HS89" s="58"/>
      <c r="HT89" s="58"/>
      <c r="HU89" s="58"/>
      <c r="HV89" s="58"/>
      <c r="HW89" s="58"/>
      <c r="HX89" s="58"/>
      <c r="HY89" s="58"/>
      <c r="HZ89" s="58"/>
      <c r="IA89" s="58"/>
      <c r="IB89" s="58"/>
      <c r="IC89" s="58"/>
      <c r="ID89" s="58"/>
      <c r="IE89" s="58"/>
      <c r="IF89" s="58"/>
      <c r="IG89" s="58"/>
      <c r="IH89" s="58"/>
      <c r="II89" s="58"/>
      <c r="IJ89" s="58"/>
      <c r="IK89" s="58"/>
      <c r="IL89" s="58"/>
      <c r="IM89" s="58"/>
      <c r="IN89" s="58"/>
      <c r="IO89" s="58"/>
      <c r="IP89" s="58"/>
      <c r="IQ89" s="58"/>
      <c r="IR89" s="58"/>
      <c r="IS89" s="58"/>
      <c r="IT89" s="58"/>
      <c r="IU89" s="58"/>
      <c r="IV89" s="58"/>
      <c r="IW89" s="58"/>
      <c r="IX89" s="58"/>
      <c r="IY89" s="58"/>
      <c r="IZ89" s="58"/>
      <c r="JA89" s="58"/>
      <c r="JB89" s="58"/>
      <c r="JC89" s="58"/>
      <c r="JD89" s="58"/>
      <c r="JE89" s="58"/>
      <c r="JF89" s="58"/>
      <c r="JG89" s="58"/>
      <c r="JH89" s="58"/>
      <c r="JI89" s="58"/>
      <c r="JJ89" s="58"/>
      <c r="JK89" s="58"/>
      <c r="JL89" s="58"/>
      <c r="JM89" s="58"/>
      <c r="JN89" s="58"/>
      <c r="JO89" s="58"/>
      <c r="JP89" s="58"/>
      <c r="JQ89" s="58"/>
      <c r="JR89" s="58"/>
      <c r="JS89" s="58"/>
      <c r="JT89" s="58"/>
      <c r="JU89" s="58"/>
      <c r="JV89" s="58"/>
      <c r="JW89" s="58"/>
      <c r="JX89" s="58"/>
      <c r="JY89" s="58"/>
      <c r="JZ89" s="58"/>
      <c r="KA89" s="58"/>
      <c r="KB89" s="58"/>
      <c r="KC89" s="58"/>
      <c r="KD89" s="58"/>
      <c r="KE89" s="58"/>
      <c r="KF89" s="58"/>
      <c r="KG89" s="58"/>
      <c r="KH89" s="58"/>
      <c r="KI89" s="58"/>
      <c r="KJ89" s="58"/>
      <c r="KK89" s="58"/>
      <c r="KL89" s="58"/>
      <c r="KM89" s="58"/>
      <c r="KN89" s="58"/>
      <c r="KO89" s="58"/>
      <c r="KP89" s="58"/>
      <c r="KQ89" s="58"/>
      <c r="KR89" s="58"/>
      <c r="KS89" s="58"/>
      <c r="KT89" s="58"/>
      <c r="KU89" s="58"/>
      <c r="KV89" s="58"/>
      <c r="KW89" s="58"/>
      <c r="KX89" s="58"/>
      <c r="KY89" s="58"/>
      <c r="KZ89" s="58"/>
      <c r="LA89" s="58"/>
      <c r="LB89" s="58"/>
      <c r="LC89" s="58"/>
      <c r="LD89" s="58"/>
      <c r="LE89" s="58"/>
      <c r="LF89" s="58"/>
      <c r="LG89" s="58"/>
      <c r="LH89" s="58"/>
      <c r="LI89" s="58"/>
      <c r="LJ89" s="58"/>
      <c r="LK89" s="58"/>
      <c r="LL89" s="58"/>
      <c r="LM89" s="58"/>
      <c r="LN89" s="58"/>
      <c r="LO89" s="58"/>
      <c r="LP89" s="58"/>
      <c r="LQ89" s="58"/>
      <c r="LR89" s="58"/>
      <c r="LS89" s="58"/>
      <c r="LT89" s="58"/>
      <c r="LU89" s="58"/>
      <c r="LV89" s="58"/>
      <c r="LW89" s="58"/>
      <c r="LX89" s="58"/>
      <c r="LY89" s="58"/>
      <c r="LZ89" s="58"/>
      <c r="MA89" s="58"/>
      <c r="MB89" s="58"/>
      <c r="MC89" s="58"/>
      <c r="MD89" s="58"/>
      <c r="ME89" s="58"/>
      <c r="MF89" s="58"/>
      <c r="MG89" s="58"/>
      <c r="MH89" s="58"/>
      <c r="MI89" s="58"/>
      <c r="MJ89" s="58"/>
      <c r="MK89" s="58"/>
      <c r="ML89" s="58"/>
      <c r="MM89" s="58"/>
      <c r="MN89" s="58"/>
      <c r="MO89" s="58"/>
      <c r="MP89" s="58"/>
      <c r="MQ89" s="58"/>
      <c r="MR89" s="58"/>
      <c r="MS89" s="58"/>
      <c r="MT89" s="58"/>
      <c r="MU89" s="58"/>
      <c r="MV89" s="58"/>
      <c r="MW89" s="58"/>
      <c r="MX89" s="58"/>
      <c r="MY89" s="58"/>
      <c r="MZ89" s="58"/>
      <c r="NA89" s="58"/>
      <c r="NB89" s="58"/>
      <c r="NC89" s="58"/>
      <c r="ND89" s="58"/>
      <c r="NE89" s="58"/>
      <c r="NF89" s="58"/>
      <c r="NG89" s="58"/>
      <c r="NH89" s="58"/>
      <c r="NI89" s="58"/>
      <c r="NJ89" s="58"/>
      <c r="NK89" s="58"/>
      <c r="NL89" s="58"/>
      <c r="NM89" s="58"/>
      <c r="NN89" s="58"/>
      <c r="NO89" s="58"/>
      <c r="NP89" s="58"/>
      <c r="NQ89" s="58"/>
      <c r="NR89" s="58"/>
      <c r="NS89" s="58"/>
      <c r="NT89" s="58"/>
      <c r="NU89" s="58"/>
      <c r="NV89" s="58"/>
      <c r="NW89" s="58"/>
      <c r="NX89" s="58"/>
      <c r="NY89" s="58"/>
      <c r="NZ89" s="58"/>
      <c r="OA89" s="58"/>
      <c r="OB89" s="58"/>
      <c r="OC89" s="58"/>
      <c r="OD89" s="58"/>
      <c r="OE89" s="58"/>
      <c r="OF89" s="58"/>
      <c r="OG89" s="58"/>
      <c r="OH89" s="58"/>
      <c r="OI89" s="58"/>
      <c r="OJ89" s="58"/>
      <c r="OK89" s="58"/>
      <c r="OL89" s="58"/>
      <c r="OM89" s="58"/>
      <c r="ON89" s="58"/>
      <c r="OO89" s="58"/>
      <c r="OP89" s="58"/>
      <c r="OQ89" s="58"/>
      <c r="OR89" s="58"/>
      <c r="OS89" s="58"/>
      <c r="OT89" s="58"/>
      <c r="OU89" s="58"/>
      <c r="OV89" s="58"/>
      <c r="OW89" s="58"/>
      <c r="OX89" s="58"/>
      <c r="OY89" s="58"/>
      <c r="OZ89" s="58"/>
      <c r="PA89" s="58"/>
      <c r="PB89" s="58"/>
      <c r="PC89" s="58"/>
      <c r="PD89" s="58"/>
      <c r="PE89" s="58"/>
      <c r="PF89" s="58"/>
      <c r="PG89" s="58"/>
      <c r="PH89" s="58"/>
      <c r="PI89" s="58"/>
      <c r="PJ89" s="58"/>
      <c r="PK89" s="58"/>
      <c r="PL89" s="58"/>
      <c r="PM89" s="58"/>
      <c r="PN89" s="58"/>
      <c r="PO89" s="58"/>
      <c r="PP89" s="58"/>
      <c r="PQ89" s="58"/>
      <c r="PR89" s="58"/>
      <c r="PS89" s="58"/>
      <c r="PT89" s="58"/>
      <c r="PU89" s="58"/>
      <c r="PV89" s="58"/>
      <c r="PW89" s="58"/>
      <c r="PX89" s="58"/>
      <c r="PY89" s="58"/>
      <c r="PZ89" s="58"/>
      <c r="QA89" s="58"/>
      <c r="QB89" s="58"/>
      <c r="QC89" s="58"/>
      <c r="QD89" s="58"/>
      <c r="QE89" s="58"/>
      <c r="QF89" s="58"/>
      <c r="QG89" s="58"/>
      <c r="QH89" s="58"/>
      <c r="QI89" s="58"/>
      <c r="QJ89" s="58"/>
      <c r="QK89" s="58"/>
      <c r="QL89" s="58"/>
      <c r="QM89" s="58"/>
      <c r="QN89" s="58"/>
      <c r="QO89" s="58"/>
      <c r="QP89" s="58"/>
      <c r="QQ89" s="58"/>
      <c r="QR89" s="58"/>
      <c r="QS89" s="58"/>
      <c r="QT89" s="58"/>
      <c r="QU89" s="58"/>
      <c r="QV89" s="58"/>
      <c r="QW89" s="58"/>
      <c r="QX89" s="58"/>
      <c r="QY89" s="58"/>
      <c r="QZ89" s="58"/>
      <c r="RA89" s="58"/>
      <c r="RB89" s="58"/>
      <c r="RC89" s="58"/>
      <c r="RD89" s="58"/>
      <c r="RE89" s="58"/>
      <c r="RF89" s="58"/>
      <c r="RG89" s="58"/>
      <c r="RH89" s="58"/>
      <c r="RI89" s="58"/>
      <c r="RJ89" s="58"/>
      <c r="RK89" s="58"/>
      <c r="RL89" s="58"/>
      <c r="RM89" s="58"/>
      <c r="RN89" s="58"/>
      <c r="RO89" s="58"/>
      <c r="RP89" s="58"/>
      <c r="RQ89" s="58"/>
      <c r="RR89" s="58"/>
      <c r="RS89" s="58"/>
      <c r="RT89" s="58"/>
      <c r="RU89" s="58"/>
      <c r="RV89" s="58"/>
      <c r="RW89" s="58"/>
      <c r="RX89" s="58"/>
      <c r="RY89" s="58"/>
      <c r="RZ89" s="58"/>
      <c r="SA89" s="58"/>
      <c r="SB89" s="58"/>
      <c r="SC89" s="58"/>
      <c r="SD89" s="58"/>
      <c r="SE89" s="58"/>
      <c r="SF89" s="58"/>
      <c r="SG89" s="58"/>
      <c r="SH89" s="58"/>
      <c r="SI89" s="58"/>
      <c r="SJ89" s="58"/>
      <c r="SK89" s="58"/>
      <c r="SL89" s="58"/>
      <c r="SM89" s="58"/>
      <c r="SN89" s="58"/>
      <c r="SO89" s="58"/>
      <c r="SP89" s="58"/>
      <c r="SQ89" s="58"/>
      <c r="SR89" s="58"/>
      <c r="SS89" s="58"/>
      <c r="ST89" s="58"/>
      <c r="SU89" s="58"/>
      <c r="SV89" s="58"/>
      <c r="SW89" s="58"/>
      <c r="SX89" s="58"/>
      <c r="SY89" s="58"/>
      <c r="SZ89" s="58"/>
      <c r="TA89" s="58"/>
      <c r="TB89" s="58"/>
      <c r="TC89" s="58"/>
      <c r="TD89" s="58"/>
      <c r="TE89" s="58"/>
      <c r="TF89" s="58"/>
      <c r="TG89" s="58"/>
      <c r="TH89" s="58"/>
      <c r="TI89" s="58"/>
      <c r="TJ89" s="58"/>
      <c r="TK89" s="58"/>
      <c r="TL89" s="58"/>
      <c r="TM89" s="58"/>
      <c r="TN89" s="58"/>
      <c r="TO89" s="58"/>
      <c r="TP89" s="58"/>
      <c r="TQ89" s="58"/>
      <c r="TR89" s="58"/>
      <c r="TS89" s="58"/>
      <c r="TT89" s="58"/>
      <c r="TU89" s="58"/>
      <c r="TV89" s="58"/>
      <c r="TW89" s="58"/>
      <c r="TX89" s="58"/>
      <c r="TY89" s="58"/>
      <c r="TZ89" s="58"/>
      <c r="UA89" s="58"/>
      <c r="UB89" s="58"/>
      <c r="UC89" s="58"/>
      <c r="UD89" s="58"/>
      <c r="UE89" s="58"/>
      <c r="UF89" s="58"/>
      <c r="UG89" s="58"/>
      <c r="UH89" s="58"/>
      <c r="UI89" s="58"/>
      <c r="UJ89" s="58"/>
      <c r="UK89" s="58"/>
      <c r="UL89" s="58"/>
      <c r="UM89" s="58"/>
      <c r="UN89" s="58"/>
      <c r="UO89" s="58"/>
      <c r="UP89" s="58"/>
      <c r="UQ89" s="58"/>
      <c r="UR89" s="58"/>
      <c r="US89" s="58"/>
      <c r="UT89" s="58"/>
      <c r="UU89" s="58"/>
      <c r="UV89" s="58"/>
      <c r="UW89" s="58"/>
      <c r="UX89" s="58"/>
      <c r="UY89" s="58"/>
      <c r="UZ89" s="58"/>
      <c r="VA89" s="58"/>
      <c r="VB89" s="58"/>
      <c r="VC89" s="58"/>
      <c r="VD89" s="58"/>
      <c r="VE89" s="58"/>
      <c r="VF89" s="58"/>
      <c r="VG89" s="58"/>
      <c r="VH89" s="58"/>
      <c r="VI89" s="58"/>
      <c r="VJ89" s="58"/>
      <c r="VK89" s="58"/>
      <c r="VL89" s="58"/>
      <c r="VM89" s="58"/>
      <c r="VN89" s="58"/>
      <c r="VO89" s="58"/>
      <c r="VP89" s="58"/>
      <c r="VQ89" s="58"/>
      <c r="VR89" s="58"/>
      <c r="VS89" s="58"/>
      <c r="VT89" s="58"/>
      <c r="VU89" s="58"/>
      <c r="VV89" s="58"/>
      <c r="VW89" s="58"/>
      <c r="VX89" s="58"/>
      <c r="VY89" s="58"/>
      <c r="VZ89" s="58"/>
      <c r="WA89" s="58"/>
      <c r="WB89" s="58"/>
      <c r="WC89" s="58"/>
      <c r="WD89" s="58"/>
      <c r="WE89" s="58"/>
      <c r="WF89" s="58"/>
      <c r="WG89" s="58"/>
      <c r="WH89" s="58"/>
      <c r="WI89" s="58"/>
      <c r="WJ89" s="58"/>
      <c r="WK89" s="58"/>
      <c r="WL89" s="58"/>
      <c r="WM89" s="58"/>
      <c r="WN89" s="58"/>
      <c r="WO89" s="58"/>
      <c r="WP89" s="58"/>
      <c r="WQ89" s="58"/>
      <c r="WR89" s="58"/>
      <c r="WS89" s="58"/>
      <c r="WT89" s="58"/>
      <c r="WU89" s="58"/>
      <c r="WV89" s="58"/>
      <c r="WW89" s="58"/>
      <c r="WX89" s="58"/>
      <c r="WY89" s="58"/>
      <c r="WZ89" s="58"/>
      <c r="XA89" s="58"/>
      <c r="XB89" s="58"/>
      <c r="XC89" s="58"/>
      <c r="XD89" s="58"/>
      <c r="XE89" s="58"/>
      <c r="XF89" s="58"/>
      <c r="XG89" s="58"/>
      <c r="XH89" s="58"/>
      <c r="XI89" s="58"/>
      <c r="XJ89" s="58"/>
      <c r="XK89" s="58"/>
      <c r="XL89" s="58"/>
      <c r="XM89" s="58"/>
      <c r="XN89" s="58"/>
      <c r="XO89" s="58"/>
      <c r="XP89" s="58"/>
      <c r="XQ89" s="58"/>
      <c r="XR89" s="58"/>
      <c r="XS89" s="58"/>
      <c r="XT89" s="58"/>
      <c r="XU89" s="58"/>
      <c r="XV89" s="58"/>
      <c r="XW89" s="58"/>
      <c r="XX89" s="58"/>
      <c r="XY89" s="58"/>
      <c r="XZ89" s="58"/>
      <c r="YA89" s="58"/>
      <c r="YB89" s="58"/>
      <c r="YC89" s="58"/>
      <c r="YD89" s="58"/>
      <c r="YE89" s="58"/>
      <c r="YF89" s="58"/>
      <c r="YG89" s="58"/>
      <c r="YH89" s="58"/>
      <c r="YI89" s="58"/>
      <c r="YJ89" s="58"/>
      <c r="YK89" s="58"/>
      <c r="YL89" s="58"/>
      <c r="YM89" s="58"/>
      <c r="YN89" s="58"/>
      <c r="YO89" s="58"/>
      <c r="YP89" s="58"/>
      <c r="YQ89" s="58"/>
      <c r="YR89" s="58"/>
      <c r="YS89" s="58"/>
      <c r="YT89" s="58"/>
      <c r="YU89" s="58"/>
      <c r="YV89" s="58"/>
      <c r="YW89" s="58"/>
      <c r="YX89" s="58"/>
      <c r="YY89" s="58"/>
      <c r="YZ89" s="58"/>
      <c r="ZA89" s="58"/>
      <c r="ZB89" s="58"/>
      <c r="ZC89" s="58"/>
      <c r="ZD89" s="58"/>
      <c r="ZE89" s="58"/>
      <c r="ZF89" s="58"/>
      <c r="ZG89" s="58"/>
      <c r="ZH89" s="58"/>
      <c r="ZI89" s="58"/>
      <c r="ZJ89" s="58"/>
      <c r="ZK89" s="58"/>
      <c r="ZL89" s="58"/>
      <c r="ZM89" s="58"/>
      <c r="ZN89" s="58"/>
      <c r="ZO89" s="58"/>
      <c r="ZP89" s="58"/>
      <c r="ZQ89" s="58"/>
      <c r="ZR89" s="58"/>
      <c r="ZS89" s="58"/>
      <c r="ZT89" s="58"/>
      <c r="ZU89" s="58"/>
      <c r="ZV89" s="58"/>
      <c r="ZW89" s="58"/>
      <c r="ZX89" s="58"/>
      <c r="ZY89" s="58"/>
      <c r="ZZ89" s="58"/>
      <c r="AAA89" s="58"/>
      <c r="AAB89" s="58"/>
      <c r="AAC89" s="58"/>
      <c r="AAD89" s="58"/>
      <c r="AAE89" s="58"/>
      <c r="AAF89" s="58"/>
      <c r="AAG89" s="58"/>
      <c r="AAH89" s="58"/>
      <c r="AAI89" s="58"/>
      <c r="AAJ89" s="58"/>
      <c r="AAK89" s="58"/>
      <c r="AAL89" s="58"/>
      <c r="AAM89" s="58"/>
      <c r="AAN89" s="58"/>
      <c r="AAO89" s="58"/>
      <c r="AAP89" s="58"/>
      <c r="AAQ89" s="58"/>
      <c r="AAR89" s="58"/>
      <c r="AAS89" s="58"/>
      <c r="AAT89" s="58"/>
      <c r="AAU89" s="58"/>
      <c r="AAV89" s="58"/>
      <c r="AAW89" s="58"/>
      <c r="AAX89" s="58"/>
      <c r="AAY89" s="58"/>
      <c r="AAZ89" s="58"/>
      <c r="ABA89" s="58"/>
      <c r="ABB89" s="58"/>
      <c r="ABC89" s="58"/>
      <c r="ABD89" s="58"/>
      <c r="ABE89" s="58"/>
      <c r="ABF89" s="58"/>
      <c r="ABG89" s="58"/>
      <c r="ABH89" s="58"/>
      <c r="ABI89" s="58"/>
      <c r="ABJ89" s="58"/>
      <c r="ABK89" s="58"/>
      <c r="ABL89" s="58"/>
      <c r="ABM89" s="58"/>
      <c r="ABN89" s="58"/>
      <c r="ABO89" s="58"/>
      <c r="ABP89" s="58"/>
      <c r="ABQ89" s="58"/>
      <c r="ABR89" s="58"/>
      <c r="ABS89" s="58"/>
      <c r="ABT89" s="58"/>
      <c r="ABU89" s="58"/>
      <c r="ABV89" s="58"/>
      <c r="ABW89" s="58"/>
      <c r="ABX89" s="58"/>
      <c r="ABY89" s="58"/>
      <c r="ABZ89" s="58"/>
      <c r="ACA89" s="58"/>
      <c r="ACB89" s="58"/>
      <c r="ACC89" s="58"/>
      <c r="ACD89" s="58"/>
      <c r="ACE89" s="58"/>
      <c r="ACF89" s="58"/>
      <c r="ACG89" s="58"/>
      <c r="ACH89" s="58"/>
      <c r="ACI89" s="58"/>
      <c r="ACJ89" s="58"/>
      <c r="ACK89" s="58"/>
      <c r="ACL89" s="58"/>
      <c r="ACM89" s="58"/>
      <c r="ACN89" s="58"/>
      <c r="ACO89" s="58"/>
      <c r="ACP89" s="58"/>
      <c r="ACQ89" s="58"/>
      <c r="ACR89" s="58"/>
      <c r="ACS89" s="58"/>
      <c r="ACT89" s="58"/>
      <c r="ACU89" s="58"/>
      <c r="ACV89" s="58"/>
      <c r="ACW89" s="58"/>
      <c r="ACX89" s="58"/>
      <c r="ACY89" s="58"/>
      <c r="ACZ89" s="58"/>
      <c r="ADA89" s="58"/>
      <c r="ADB89" s="58"/>
      <c r="ADC89" s="58"/>
      <c r="ADD89" s="58"/>
      <c r="ADE89" s="58"/>
      <c r="ADF89" s="58"/>
      <c r="ADG89" s="58"/>
      <c r="ADH89" s="58"/>
      <c r="ADI89" s="58"/>
      <c r="ADJ89" s="58"/>
      <c r="ADK89" s="58"/>
      <c r="ADL89" s="58"/>
      <c r="ADM89" s="58"/>
      <c r="ADN89" s="58"/>
      <c r="ADO89" s="58"/>
      <c r="ADP89" s="58"/>
      <c r="ADQ89" s="58"/>
      <c r="ADR89" s="58"/>
      <c r="ADS89" s="58"/>
      <c r="ADT89" s="58"/>
      <c r="ADU89" s="58"/>
      <c r="ADV89" s="58"/>
      <c r="ADW89" s="58"/>
      <c r="ADX89" s="58"/>
      <c r="ADY89" s="58"/>
      <c r="ADZ89" s="58"/>
      <c r="AEA89" s="58"/>
      <c r="AEB89" s="58"/>
      <c r="AEC89" s="58"/>
      <c r="AED89" s="58"/>
      <c r="AEE89" s="58"/>
      <c r="AEF89" s="58"/>
      <c r="AEG89" s="58"/>
      <c r="AEH89" s="58"/>
      <c r="AEI89" s="58"/>
      <c r="AEJ89" s="58"/>
      <c r="AEK89" s="58"/>
      <c r="AEL89" s="58"/>
      <c r="AEM89" s="58"/>
      <c r="AEN89" s="58"/>
      <c r="AEO89" s="58"/>
      <c r="AEP89" s="58"/>
      <c r="AEQ89" s="58"/>
      <c r="AER89" s="58"/>
      <c r="AES89" s="58"/>
      <c r="AET89" s="58"/>
      <c r="AEU89" s="58"/>
      <c r="AEV89" s="58"/>
      <c r="AEW89" s="58"/>
      <c r="AEX89" s="58"/>
      <c r="AEY89" s="58"/>
      <c r="AEZ89" s="58"/>
      <c r="AFA89" s="58"/>
      <c r="AFB89" s="58"/>
      <c r="AFC89" s="58"/>
      <c r="AFD89" s="58"/>
      <c r="AFE89" s="58"/>
      <c r="AFF89" s="58"/>
      <c r="AFG89" s="58"/>
      <c r="AFH89" s="58"/>
      <c r="AFI89" s="58"/>
      <c r="AFJ89" s="58"/>
      <c r="AFK89" s="58"/>
      <c r="AFL89" s="58"/>
      <c r="AFM89" s="58"/>
      <c r="AFN89" s="58"/>
      <c r="AFO89" s="58"/>
      <c r="AFP89" s="58"/>
      <c r="AFQ89" s="58"/>
      <c r="AFR89" s="58"/>
      <c r="AFS89" s="58"/>
      <c r="AFT89" s="58"/>
      <c r="AFU89" s="58"/>
      <c r="AFV89" s="58"/>
      <c r="AFW89" s="58"/>
      <c r="AFX89" s="58"/>
      <c r="AFY89" s="58"/>
      <c r="AFZ89" s="58"/>
      <c r="AGA89" s="58"/>
      <c r="AGB89" s="58"/>
      <c r="AGC89" s="58"/>
      <c r="AGD89" s="58"/>
      <c r="AGE89" s="58"/>
      <c r="AGF89" s="58"/>
      <c r="AGG89" s="58"/>
      <c r="AGH89" s="58"/>
      <c r="AGI89" s="58"/>
      <c r="AGJ89" s="58"/>
      <c r="AGK89" s="58"/>
      <c r="AGL89" s="58"/>
      <c r="AGM89" s="58"/>
      <c r="AGN89" s="58"/>
      <c r="AGO89" s="58"/>
      <c r="AGP89" s="58"/>
      <c r="AGQ89" s="58"/>
      <c r="AGR89" s="58"/>
      <c r="AGS89" s="58"/>
      <c r="AGT89" s="58"/>
      <c r="AGU89" s="58"/>
      <c r="AGV89" s="58"/>
      <c r="AGW89" s="58"/>
      <c r="AGX89" s="58"/>
      <c r="AGY89" s="58"/>
      <c r="AGZ89" s="58"/>
      <c r="AHA89" s="58"/>
      <c r="AHB89" s="58"/>
      <c r="AHC89" s="58"/>
      <c r="AHD89" s="58"/>
      <c r="AHE89" s="58"/>
      <c r="AHF89" s="58"/>
      <c r="AHG89" s="58"/>
      <c r="AHH89" s="58"/>
      <c r="AHI89" s="58"/>
      <c r="AHJ89" s="58"/>
      <c r="AHK89" s="58"/>
      <c r="AHL89" s="58"/>
      <c r="AHM89" s="58"/>
      <c r="AHN89" s="58"/>
      <c r="AHO89" s="58"/>
      <c r="AHP89" s="58"/>
      <c r="AHQ89" s="58"/>
      <c r="AHR89" s="58"/>
      <c r="AHS89" s="58"/>
      <c r="AHT89" s="58"/>
      <c r="AHU89" s="58"/>
      <c r="AHV89" s="58"/>
      <c r="AHW89" s="58"/>
      <c r="AHX89" s="58"/>
      <c r="AHY89" s="58"/>
      <c r="AHZ89" s="58"/>
      <c r="AIA89" s="58"/>
      <c r="AIB89" s="58"/>
      <c r="AIC89" s="58"/>
      <c r="AID89" s="58"/>
      <c r="AIE89" s="58"/>
      <c r="AIF89" s="58"/>
      <c r="AIG89" s="58"/>
      <c r="AIH89" s="58"/>
      <c r="AII89" s="58"/>
      <c r="AIJ89" s="58"/>
      <c r="AIK89" s="58"/>
      <c r="AIL89" s="58"/>
      <c r="AIM89" s="58"/>
      <c r="AIN89" s="58"/>
      <c r="AIO89" s="58"/>
      <c r="AIP89" s="58"/>
      <c r="AIQ89" s="58"/>
      <c r="AIR89" s="58"/>
      <c r="AIS89" s="58"/>
      <c r="AIT89" s="58"/>
      <c r="AIU89" s="58"/>
      <c r="AIV89" s="58"/>
      <c r="AIW89" s="58"/>
      <c r="AIX89" s="58"/>
      <c r="AIY89" s="58"/>
      <c r="AIZ89" s="58"/>
      <c r="AJA89" s="58"/>
      <c r="AJB89" s="58"/>
      <c r="AJC89" s="58"/>
      <c r="AJD89" s="58"/>
      <c r="AJE89" s="58"/>
      <c r="AJF89" s="58"/>
      <c r="AJG89" s="58"/>
      <c r="AJH89" s="58"/>
      <c r="AJI89" s="58"/>
      <c r="AJJ89" s="58"/>
      <c r="AJK89" s="58"/>
      <c r="AJL89" s="58"/>
      <c r="AJM89" s="58"/>
      <c r="AJN89" s="58"/>
      <c r="AJO89" s="58"/>
      <c r="AJP89" s="58"/>
      <c r="AJQ89" s="58"/>
      <c r="AJR89" s="58"/>
      <c r="AJS89" s="58"/>
      <c r="AJT89" s="58"/>
      <c r="AJU89" s="58"/>
      <c r="AJV89" s="58"/>
      <c r="AJW89" s="58"/>
      <c r="AJX89" s="58"/>
      <c r="AJY89" s="58"/>
      <c r="AJZ89" s="58"/>
      <c r="AKA89" s="58"/>
      <c r="AKB89" s="58"/>
      <c r="AKC89" s="58"/>
      <c r="AKD89" s="58"/>
      <c r="AKE89" s="58"/>
      <c r="AKF89" s="58"/>
      <c r="AKG89" s="58"/>
      <c r="AKH89" s="58"/>
      <c r="AKI89" s="58"/>
      <c r="AKJ89" s="58"/>
      <c r="AKK89" s="58"/>
      <c r="AKL89" s="58"/>
      <c r="AKM89" s="58"/>
      <c r="AKN89" s="58"/>
      <c r="AKO89" s="58"/>
      <c r="AKP89" s="58"/>
      <c r="AKQ89" s="58"/>
      <c r="AKR89" s="58"/>
      <c r="AKS89" s="58"/>
      <c r="AKT89" s="58"/>
      <c r="AKU89" s="58"/>
      <c r="AKV89" s="58"/>
      <c r="AKW89" s="58"/>
      <c r="AKX89" s="58"/>
      <c r="AKY89" s="58"/>
      <c r="AKZ89" s="58"/>
      <c r="ALA89" s="58"/>
      <c r="ALB89" s="58"/>
      <c r="ALC89" s="58"/>
      <c r="ALD89" s="58"/>
      <c r="ALE89" s="58"/>
      <c r="ALF89" s="58"/>
    </row>
    <row r="90" spans="1:994 16383:16384" ht="60">
      <c r="A90" s="32">
        <v>260</v>
      </c>
      <c r="B90" s="45" t="s">
        <v>167</v>
      </c>
      <c r="C90" s="48"/>
      <c r="D90" s="67">
        <v>2</v>
      </c>
      <c r="E90" s="50">
        <v>15</v>
      </c>
      <c r="F90" s="50">
        <f t="shared" si="2"/>
        <v>30</v>
      </c>
      <c r="G90" s="48" t="s">
        <v>39</v>
      </c>
      <c r="H90" s="44">
        <v>43951</v>
      </c>
      <c r="I90" s="48"/>
      <c r="J90" s="45" t="s">
        <v>121</v>
      </c>
      <c r="K90" s="48" t="s">
        <v>117</v>
      </c>
      <c r="L90" s="48" t="s">
        <v>42</v>
      </c>
      <c r="M90" s="48"/>
      <c r="N90" s="48" t="s">
        <v>40</v>
      </c>
      <c r="O90" s="48" t="s">
        <v>40</v>
      </c>
      <c r="P90" s="58"/>
      <c r="Q90" s="58"/>
      <c r="R90" s="58"/>
      <c r="S90" s="58"/>
      <c r="T90" s="58"/>
      <c r="U90" s="58"/>
      <c r="V90" s="58"/>
      <c r="W90" s="58"/>
      <c r="X90" s="58"/>
      <c r="Y90" s="58"/>
      <c r="Z90" s="58"/>
      <c r="AA90" s="58"/>
      <c r="AB90" s="58"/>
      <c r="AC90" s="58"/>
      <c r="AD90" s="58"/>
      <c r="AE90" s="58"/>
      <c r="AF90" s="58"/>
      <c r="AG90" s="58"/>
      <c r="AH90" s="58"/>
      <c r="AI90" s="58"/>
      <c r="AJ90" s="58"/>
      <c r="AK90" s="58"/>
      <c r="AL90" s="58"/>
      <c r="AM90" s="58"/>
      <c r="AN90" s="58"/>
      <c r="AO90" s="58"/>
      <c r="AP90" s="58"/>
      <c r="AQ90" s="58"/>
      <c r="AR90" s="58"/>
      <c r="AS90" s="58"/>
      <c r="AT90" s="58"/>
      <c r="AU90" s="58"/>
      <c r="AV90" s="58"/>
      <c r="AW90" s="58"/>
      <c r="AX90" s="58"/>
      <c r="AY90" s="58"/>
      <c r="AZ90" s="58"/>
      <c r="BA90" s="58"/>
      <c r="BB90" s="58"/>
      <c r="BC90" s="58"/>
      <c r="BD90" s="58"/>
      <c r="BE90" s="58"/>
      <c r="BF90" s="58"/>
      <c r="BG90" s="58"/>
      <c r="BH90" s="58"/>
      <c r="BI90" s="58"/>
      <c r="BJ90" s="58"/>
      <c r="BK90" s="58"/>
      <c r="BL90" s="58"/>
      <c r="BM90" s="58"/>
      <c r="BN90" s="58"/>
      <c r="BO90" s="58"/>
      <c r="BP90" s="58"/>
      <c r="BQ90" s="58"/>
      <c r="BR90" s="58"/>
      <c r="BS90" s="58"/>
      <c r="BT90" s="58"/>
      <c r="BU90" s="58"/>
      <c r="BV90" s="58"/>
      <c r="BW90" s="58"/>
      <c r="BX90" s="58"/>
      <c r="BY90" s="58"/>
      <c r="BZ90" s="58"/>
      <c r="CA90" s="58"/>
      <c r="CB90" s="58"/>
      <c r="CC90" s="58"/>
      <c r="CD90" s="58"/>
      <c r="CE90" s="58"/>
      <c r="CF90" s="58"/>
      <c r="CG90" s="58"/>
      <c r="CH90" s="58"/>
      <c r="CI90" s="58"/>
      <c r="CJ90" s="58"/>
      <c r="CK90" s="58"/>
      <c r="CL90" s="58"/>
      <c r="CM90" s="58"/>
      <c r="CN90" s="58"/>
      <c r="CO90" s="58"/>
      <c r="CP90" s="58"/>
      <c r="CQ90" s="58"/>
      <c r="CR90" s="58"/>
      <c r="CS90" s="58"/>
      <c r="CT90" s="58"/>
      <c r="CU90" s="58"/>
      <c r="CV90" s="58"/>
      <c r="CW90" s="58"/>
      <c r="CX90" s="58"/>
      <c r="CY90" s="58"/>
      <c r="CZ90" s="58"/>
      <c r="DA90" s="58"/>
      <c r="DB90" s="58"/>
      <c r="DC90" s="58"/>
      <c r="DD90" s="58"/>
      <c r="DE90" s="58"/>
      <c r="DF90" s="58"/>
      <c r="DG90" s="58"/>
      <c r="DH90" s="58"/>
      <c r="DI90" s="58"/>
      <c r="DJ90" s="58"/>
      <c r="DK90" s="58"/>
      <c r="DL90" s="58"/>
      <c r="DM90" s="58"/>
      <c r="DN90" s="58"/>
      <c r="DO90" s="58"/>
      <c r="DP90" s="58"/>
      <c r="DQ90" s="58"/>
      <c r="DR90" s="58"/>
      <c r="DS90" s="58"/>
      <c r="DT90" s="58"/>
      <c r="DU90" s="58"/>
      <c r="DV90" s="58"/>
      <c r="DW90" s="58"/>
      <c r="DX90" s="58"/>
      <c r="DY90" s="58"/>
      <c r="DZ90" s="58"/>
      <c r="EA90" s="58"/>
      <c r="EB90" s="58"/>
      <c r="EC90" s="58"/>
      <c r="ED90" s="58"/>
      <c r="EE90" s="58"/>
      <c r="EF90" s="58"/>
      <c r="EG90" s="58"/>
      <c r="EH90" s="58"/>
      <c r="EI90" s="58"/>
      <c r="EJ90" s="58"/>
      <c r="EK90" s="58"/>
      <c r="EL90" s="58"/>
      <c r="EM90" s="58"/>
      <c r="EN90" s="58"/>
      <c r="EO90" s="58"/>
      <c r="EP90" s="58"/>
      <c r="EQ90" s="58"/>
      <c r="ER90" s="58"/>
      <c r="ES90" s="58"/>
      <c r="ET90" s="58"/>
      <c r="EU90" s="58"/>
      <c r="EV90" s="58"/>
      <c r="EW90" s="58"/>
      <c r="EX90" s="58"/>
      <c r="EY90" s="58"/>
      <c r="EZ90" s="58"/>
      <c r="FA90" s="58"/>
      <c r="FB90" s="58"/>
      <c r="FC90" s="58"/>
      <c r="FD90" s="58"/>
      <c r="FE90" s="58"/>
      <c r="FF90" s="58"/>
      <c r="FG90" s="58"/>
      <c r="FH90" s="58"/>
      <c r="FI90" s="58"/>
      <c r="FJ90" s="58"/>
      <c r="FK90" s="58"/>
      <c r="FL90" s="58"/>
      <c r="FM90" s="58"/>
      <c r="FN90" s="58"/>
      <c r="FO90" s="58"/>
      <c r="FP90" s="58"/>
      <c r="FQ90" s="58"/>
      <c r="FR90" s="58"/>
      <c r="FS90" s="58"/>
      <c r="FT90" s="58"/>
      <c r="FU90" s="58"/>
      <c r="FV90" s="58"/>
      <c r="FW90" s="58"/>
      <c r="FX90" s="58"/>
      <c r="FY90" s="58"/>
      <c r="FZ90" s="58"/>
      <c r="GA90" s="58"/>
      <c r="GB90" s="58"/>
      <c r="GC90" s="58"/>
      <c r="GD90" s="58"/>
      <c r="GE90" s="58"/>
      <c r="GF90" s="58"/>
      <c r="GG90" s="58"/>
      <c r="GH90" s="58"/>
      <c r="GI90" s="58"/>
      <c r="GJ90" s="58"/>
      <c r="GK90" s="58"/>
      <c r="GL90" s="58"/>
      <c r="GM90" s="58"/>
      <c r="GN90" s="58"/>
      <c r="GO90" s="58"/>
      <c r="GP90" s="58"/>
      <c r="GQ90" s="58"/>
      <c r="GR90" s="58"/>
      <c r="GS90" s="58"/>
      <c r="GT90" s="58"/>
      <c r="GU90" s="58"/>
      <c r="GV90" s="58"/>
      <c r="GW90" s="58"/>
      <c r="GX90" s="58"/>
      <c r="GY90" s="58"/>
      <c r="GZ90" s="58"/>
      <c r="HA90" s="58"/>
      <c r="HB90" s="58"/>
      <c r="HC90" s="58"/>
      <c r="HD90" s="58"/>
      <c r="HE90" s="58"/>
      <c r="HF90" s="58"/>
      <c r="HG90" s="58"/>
      <c r="HH90" s="58"/>
      <c r="HI90" s="58"/>
      <c r="HJ90" s="58"/>
      <c r="HK90" s="58"/>
      <c r="HL90" s="58"/>
      <c r="HM90" s="58"/>
      <c r="HN90" s="58"/>
      <c r="HO90" s="58"/>
      <c r="HP90" s="58"/>
      <c r="HQ90" s="58"/>
      <c r="HR90" s="58"/>
      <c r="HS90" s="58"/>
      <c r="HT90" s="58"/>
      <c r="HU90" s="58"/>
      <c r="HV90" s="58"/>
      <c r="HW90" s="58"/>
      <c r="HX90" s="58"/>
      <c r="HY90" s="58"/>
      <c r="HZ90" s="58"/>
      <c r="IA90" s="58"/>
      <c r="IB90" s="58"/>
      <c r="IC90" s="58"/>
      <c r="ID90" s="58"/>
      <c r="IE90" s="58"/>
      <c r="IF90" s="58"/>
      <c r="IG90" s="58"/>
      <c r="IH90" s="58"/>
      <c r="II90" s="58"/>
      <c r="IJ90" s="58"/>
      <c r="IK90" s="58"/>
      <c r="IL90" s="58"/>
      <c r="IM90" s="58"/>
      <c r="IN90" s="58"/>
      <c r="IO90" s="58"/>
      <c r="IP90" s="58"/>
      <c r="IQ90" s="58"/>
      <c r="IR90" s="58"/>
      <c r="IS90" s="58"/>
      <c r="IT90" s="58"/>
      <c r="IU90" s="58"/>
      <c r="IV90" s="58"/>
      <c r="IW90" s="58"/>
      <c r="IX90" s="58"/>
      <c r="IY90" s="58"/>
      <c r="IZ90" s="58"/>
      <c r="JA90" s="58"/>
      <c r="JB90" s="58"/>
      <c r="JC90" s="58"/>
      <c r="JD90" s="58"/>
      <c r="JE90" s="58"/>
      <c r="JF90" s="58"/>
      <c r="JG90" s="58"/>
      <c r="JH90" s="58"/>
      <c r="JI90" s="58"/>
      <c r="JJ90" s="58"/>
      <c r="JK90" s="58"/>
      <c r="JL90" s="58"/>
      <c r="JM90" s="58"/>
      <c r="JN90" s="58"/>
      <c r="JO90" s="58"/>
      <c r="JP90" s="58"/>
      <c r="JQ90" s="58"/>
      <c r="JR90" s="58"/>
      <c r="JS90" s="58"/>
      <c r="JT90" s="58"/>
      <c r="JU90" s="58"/>
      <c r="JV90" s="58"/>
      <c r="JW90" s="58"/>
      <c r="JX90" s="58"/>
      <c r="JY90" s="58"/>
      <c r="JZ90" s="58"/>
      <c r="KA90" s="58"/>
      <c r="KB90" s="58"/>
      <c r="KC90" s="58"/>
      <c r="KD90" s="58"/>
      <c r="KE90" s="58"/>
      <c r="KF90" s="58"/>
      <c r="KG90" s="58"/>
      <c r="KH90" s="58"/>
      <c r="KI90" s="58"/>
      <c r="KJ90" s="58"/>
      <c r="KK90" s="58"/>
      <c r="KL90" s="58"/>
      <c r="KM90" s="58"/>
      <c r="KN90" s="58"/>
      <c r="KO90" s="58"/>
      <c r="KP90" s="58"/>
      <c r="KQ90" s="58"/>
      <c r="KR90" s="58"/>
      <c r="KS90" s="58"/>
      <c r="KT90" s="58"/>
      <c r="KU90" s="58"/>
      <c r="KV90" s="58"/>
      <c r="KW90" s="58"/>
      <c r="KX90" s="58"/>
      <c r="KY90" s="58"/>
      <c r="KZ90" s="58"/>
      <c r="LA90" s="58"/>
      <c r="LB90" s="58"/>
      <c r="LC90" s="58"/>
      <c r="LD90" s="58"/>
      <c r="LE90" s="58"/>
      <c r="LF90" s="58"/>
      <c r="LG90" s="58"/>
      <c r="LH90" s="58"/>
      <c r="LI90" s="58"/>
      <c r="LJ90" s="58"/>
      <c r="LK90" s="58"/>
      <c r="LL90" s="58"/>
      <c r="LM90" s="58"/>
      <c r="LN90" s="58"/>
      <c r="LO90" s="58"/>
      <c r="LP90" s="58"/>
      <c r="LQ90" s="58"/>
      <c r="LR90" s="58"/>
      <c r="LS90" s="58"/>
      <c r="LT90" s="58"/>
      <c r="LU90" s="58"/>
      <c r="LV90" s="58"/>
      <c r="LW90" s="58"/>
      <c r="LX90" s="58"/>
      <c r="LY90" s="58"/>
      <c r="LZ90" s="58"/>
      <c r="MA90" s="58"/>
      <c r="MB90" s="58"/>
      <c r="MC90" s="58"/>
      <c r="MD90" s="58"/>
      <c r="ME90" s="58"/>
      <c r="MF90" s="58"/>
      <c r="MG90" s="58"/>
      <c r="MH90" s="58"/>
      <c r="MI90" s="58"/>
      <c r="MJ90" s="58"/>
      <c r="MK90" s="58"/>
      <c r="ML90" s="58"/>
      <c r="MM90" s="58"/>
      <c r="MN90" s="58"/>
      <c r="MO90" s="58"/>
      <c r="MP90" s="58"/>
      <c r="MQ90" s="58"/>
      <c r="MR90" s="58"/>
      <c r="MS90" s="58"/>
      <c r="MT90" s="58"/>
      <c r="MU90" s="58"/>
      <c r="MV90" s="58"/>
      <c r="MW90" s="58"/>
      <c r="MX90" s="58"/>
      <c r="MY90" s="58"/>
      <c r="MZ90" s="58"/>
      <c r="NA90" s="58"/>
      <c r="NB90" s="58"/>
      <c r="NC90" s="58"/>
      <c r="ND90" s="58"/>
      <c r="NE90" s="58"/>
      <c r="NF90" s="58"/>
      <c r="NG90" s="58"/>
      <c r="NH90" s="58"/>
      <c r="NI90" s="58"/>
      <c r="NJ90" s="58"/>
      <c r="NK90" s="58"/>
      <c r="NL90" s="58"/>
      <c r="NM90" s="58"/>
      <c r="NN90" s="58"/>
      <c r="NO90" s="58"/>
      <c r="NP90" s="58"/>
      <c r="NQ90" s="58"/>
      <c r="NR90" s="58"/>
      <c r="NS90" s="58"/>
      <c r="NT90" s="58"/>
      <c r="NU90" s="58"/>
      <c r="NV90" s="58"/>
      <c r="NW90" s="58"/>
      <c r="NX90" s="58"/>
      <c r="NY90" s="58"/>
      <c r="NZ90" s="58"/>
      <c r="OA90" s="58"/>
      <c r="OB90" s="58"/>
      <c r="OC90" s="58"/>
      <c r="OD90" s="58"/>
      <c r="OE90" s="58"/>
      <c r="OF90" s="58"/>
      <c r="OG90" s="58"/>
      <c r="OH90" s="58"/>
      <c r="OI90" s="58"/>
      <c r="OJ90" s="58"/>
      <c r="OK90" s="58"/>
      <c r="OL90" s="58"/>
      <c r="OM90" s="58"/>
      <c r="ON90" s="58"/>
      <c r="OO90" s="58"/>
      <c r="OP90" s="58"/>
      <c r="OQ90" s="58"/>
      <c r="OR90" s="58"/>
      <c r="OS90" s="58"/>
      <c r="OT90" s="58"/>
      <c r="OU90" s="58"/>
      <c r="OV90" s="58"/>
      <c r="OW90" s="58"/>
      <c r="OX90" s="58"/>
      <c r="OY90" s="58"/>
      <c r="OZ90" s="58"/>
      <c r="PA90" s="58"/>
      <c r="PB90" s="58"/>
      <c r="PC90" s="58"/>
      <c r="PD90" s="58"/>
      <c r="PE90" s="58"/>
      <c r="PF90" s="58"/>
      <c r="PG90" s="58"/>
      <c r="PH90" s="58"/>
      <c r="PI90" s="58"/>
      <c r="PJ90" s="58"/>
      <c r="PK90" s="58"/>
      <c r="PL90" s="58"/>
      <c r="PM90" s="58"/>
      <c r="PN90" s="58"/>
      <c r="PO90" s="58"/>
      <c r="PP90" s="58"/>
      <c r="PQ90" s="58"/>
      <c r="PR90" s="58"/>
      <c r="PS90" s="58"/>
      <c r="PT90" s="58"/>
      <c r="PU90" s="58"/>
      <c r="PV90" s="58"/>
      <c r="PW90" s="58"/>
      <c r="PX90" s="58"/>
      <c r="PY90" s="58"/>
      <c r="PZ90" s="58"/>
      <c r="QA90" s="58"/>
      <c r="QB90" s="58"/>
      <c r="QC90" s="58"/>
      <c r="QD90" s="58"/>
      <c r="QE90" s="58"/>
      <c r="QF90" s="58"/>
      <c r="QG90" s="58"/>
      <c r="QH90" s="58"/>
      <c r="QI90" s="58"/>
      <c r="QJ90" s="58"/>
      <c r="QK90" s="58"/>
      <c r="QL90" s="58"/>
      <c r="QM90" s="58"/>
      <c r="QN90" s="58"/>
      <c r="QO90" s="58"/>
      <c r="QP90" s="58"/>
      <c r="QQ90" s="58"/>
      <c r="QR90" s="58"/>
      <c r="QS90" s="58"/>
      <c r="QT90" s="58"/>
      <c r="QU90" s="58"/>
      <c r="QV90" s="58"/>
      <c r="QW90" s="58"/>
      <c r="QX90" s="58"/>
      <c r="QY90" s="58"/>
      <c r="QZ90" s="58"/>
      <c r="RA90" s="58"/>
      <c r="RB90" s="58"/>
      <c r="RC90" s="58"/>
      <c r="RD90" s="58"/>
      <c r="RE90" s="58"/>
      <c r="RF90" s="58"/>
      <c r="RG90" s="58"/>
      <c r="RH90" s="58"/>
      <c r="RI90" s="58"/>
      <c r="RJ90" s="58"/>
      <c r="RK90" s="58"/>
      <c r="RL90" s="58"/>
      <c r="RM90" s="58"/>
      <c r="RN90" s="58"/>
      <c r="RO90" s="58"/>
      <c r="RP90" s="58"/>
      <c r="RQ90" s="58"/>
      <c r="RR90" s="58"/>
      <c r="RS90" s="58"/>
      <c r="RT90" s="58"/>
      <c r="RU90" s="58"/>
      <c r="RV90" s="58"/>
      <c r="RW90" s="58"/>
      <c r="RX90" s="58"/>
      <c r="RY90" s="58"/>
      <c r="RZ90" s="58"/>
      <c r="SA90" s="58"/>
      <c r="SB90" s="58"/>
      <c r="SC90" s="58"/>
      <c r="SD90" s="58"/>
      <c r="SE90" s="58"/>
      <c r="SF90" s="58"/>
      <c r="SG90" s="58"/>
      <c r="SH90" s="58"/>
      <c r="SI90" s="58"/>
      <c r="SJ90" s="58"/>
      <c r="SK90" s="58"/>
      <c r="SL90" s="58"/>
      <c r="SM90" s="58"/>
      <c r="SN90" s="58"/>
      <c r="SO90" s="58"/>
      <c r="SP90" s="58"/>
      <c r="SQ90" s="58"/>
      <c r="SR90" s="58"/>
      <c r="SS90" s="58"/>
      <c r="ST90" s="58"/>
      <c r="SU90" s="58"/>
      <c r="SV90" s="58"/>
      <c r="SW90" s="58"/>
      <c r="SX90" s="58"/>
      <c r="SY90" s="58"/>
      <c r="SZ90" s="58"/>
      <c r="TA90" s="58"/>
      <c r="TB90" s="58"/>
      <c r="TC90" s="58"/>
      <c r="TD90" s="58"/>
      <c r="TE90" s="58"/>
      <c r="TF90" s="58"/>
      <c r="TG90" s="58"/>
      <c r="TH90" s="58"/>
      <c r="TI90" s="58"/>
      <c r="TJ90" s="58"/>
      <c r="TK90" s="58"/>
      <c r="TL90" s="58"/>
      <c r="TM90" s="58"/>
      <c r="TN90" s="58"/>
      <c r="TO90" s="58"/>
      <c r="TP90" s="58"/>
      <c r="TQ90" s="58"/>
      <c r="TR90" s="58"/>
      <c r="TS90" s="58"/>
      <c r="TT90" s="58"/>
      <c r="TU90" s="58"/>
      <c r="TV90" s="58"/>
      <c r="TW90" s="58"/>
      <c r="TX90" s="58"/>
      <c r="TY90" s="58"/>
      <c r="TZ90" s="58"/>
      <c r="UA90" s="58"/>
      <c r="UB90" s="58"/>
      <c r="UC90" s="58"/>
      <c r="UD90" s="58"/>
      <c r="UE90" s="58"/>
      <c r="UF90" s="58"/>
      <c r="UG90" s="58"/>
      <c r="UH90" s="58"/>
      <c r="UI90" s="58"/>
      <c r="UJ90" s="58"/>
      <c r="UK90" s="58"/>
      <c r="UL90" s="58"/>
      <c r="UM90" s="58"/>
      <c r="UN90" s="58"/>
      <c r="UO90" s="58"/>
      <c r="UP90" s="58"/>
      <c r="UQ90" s="58"/>
      <c r="UR90" s="58"/>
      <c r="US90" s="58"/>
      <c r="UT90" s="58"/>
      <c r="UU90" s="58"/>
      <c r="UV90" s="58"/>
      <c r="UW90" s="58"/>
      <c r="UX90" s="58"/>
      <c r="UY90" s="58"/>
      <c r="UZ90" s="58"/>
      <c r="VA90" s="58"/>
      <c r="VB90" s="58"/>
      <c r="VC90" s="58"/>
      <c r="VD90" s="58"/>
      <c r="VE90" s="58"/>
      <c r="VF90" s="58"/>
      <c r="VG90" s="58"/>
      <c r="VH90" s="58"/>
      <c r="VI90" s="58"/>
      <c r="VJ90" s="58"/>
      <c r="VK90" s="58"/>
      <c r="VL90" s="58"/>
      <c r="VM90" s="58"/>
      <c r="VN90" s="58"/>
      <c r="VO90" s="58"/>
      <c r="VP90" s="58"/>
      <c r="VQ90" s="58"/>
      <c r="VR90" s="58"/>
      <c r="VS90" s="58"/>
      <c r="VT90" s="58"/>
      <c r="VU90" s="58"/>
      <c r="VV90" s="58"/>
      <c r="VW90" s="58"/>
      <c r="VX90" s="58"/>
      <c r="VY90" s="58"/>
      <c r="VZ90" s="58"/>
      <c r="WA90" s="58"/>
      <c r="WB90" s="58"/>
      <c r="WC90" s="58"/>
      <c r="WD90" s="58"/>
      <c r="WE90" s="58"/>
      <c r="WF90" s="58"/>
      <c r="WG90" s="58"/>
      <c r="WH90" s="58"/>
      <c r="WI90" s="58"/>
      <c r="WJ90" s="58"/>
      <c r="WK90" s="58"/>
      <c r="WL90" s="58"/>
      <c r="WM90" s="58"/>
      <c r="WN90" s="58"/>
      <c r="WO90" s="58"/>
      <c r="WP90" s="58"/>
      <c r="WQ90" s="58"/>
      <c r="WR90" s="58"/>
      <c r="WS90" s="58"/>
      <c r="WT90" s="58"/>
      <c r="WU90" s="58"/>
      <c r="WV90" s="58"/>
      <c r="WW90" s="58"/>
      <c r="WX90" s="58"/>
      <c r="WY90" s="58"/>
      <c r="WZ90" s="58"/>
      <c r="XA90" s="58"/>
      <c r="XB90" s="58"/>
      <c r="XC90" s="58"/>
      <c r="XD90" s="58"/>
      <c r="XE90" s="58"/>
      <c r="XF90" s="58"/>
      <c r="XG90" s="58"/>
      <c r="XH90" s="58"/>
      <c r="XI90" s="58"/>
      <c r="XJ90" s="58"/>
      <c r="XK90" s="58"/>
      <c r="XL90" s="58"/>
      <c r="XM90" s="58"/>
      <c r="XN90" s="58"/>
      <c r="XO90" s="58"/>
      <c r="XP90" s="58"/>
      <c r="XQ90" s="58"/>
      <c r="XR90" s="58"/>
      <c r="XS90" s="58"/>
      <c r="XT90" s="58"/>
      <c r="XU90" s="58"/>
      <c r="XV90" s="58"/>
      <c r="XW90" s="58"/>
      <c r="XX90" s="58"/>
      <c r="XY90" s="58"/>
      <c r="XZ90" s="58"/>
      <c r="YA90" s="58"/>
      <c r="YB90" s="58"/>
      <c r="YC90" s="58"/>
      <c r="YD90" s="58"/>
      <c r="YE90" s="58"/>
      <c r="YF90" s="58"/>
      <c r="YG90" s="58"/>
      <c r="YH90" s="58"/>
      <c r="YI90" s="58"/>
      <c r="YJ90" s="58"/>
      <c r="YK90" s="58"/>
      <c r="YL90" s="58"/>
      <c r="YM90" s="58"/>
      <c r="YN90" s="58"/>
      <c r="YO90" s="58"/>
      <c r="YP90" s="58"/>
      <c r="YQ90" s="58"/>
      <c r="YR90" s="58"/>
      <c r="YS90" s="58"/>
      <c r="YT90" s="58"/>
      <c r="YU90" s="58"/>
      <c r="YV90" s="58"/>
      <c r="YW90" s="58"/>
      <c r="YX90" s="58"/>
      <c r="YY90" s="58"/>
      <c r="YZ90" s="58"/>
      <c r="ZA90" s="58"/>
      <c r="ZB90" s="58"/>
      <c r="ZC90" s="58"/>
      <c r="ZD90" s="58"/>
      <c r="ZE90" s="58"/>
      <c r="ZF90" s="58"/>
      <c r="ZG90" s="58"/>
      <c r="ZH90" s="58"/>
      <c r="ZI90" s="58"/>
      <c r="ZJ90" s="58"/>
      <c r="ZK90" s="58"/>
      <c r="ZL90" s="58"/>
      <c r="ZM90" s="58"/>
      <c r="ZN90" s="58"/>
      <c r="ZO90" s="58"/>
      <c r="ZP90" s="58"/>
      <c r="ZQ90" s="58"/>
      <c r="ZR90" s="58"/>
      <c r="ZS90" s="58"/>
      <c r="ZT90" s="58"/>
      <c r="ZU90" s="58"/>
      <c r="ZV90" s="58"/>
      <c r="ZW90" s="58"/>
      <c r="ZX90" s="58"/>
      <c r="ZY90" s="58"/>
      <c r="ZZ90" s="58"/>
      <c r="AAA90" s="58"/>
      <c r="AAB90" s="58"/>
      <c r="AAC90" s="58"/>
      <c r="AAD90" s="58"/>
      <c r="AAE90" s="58"/>
      <c r="AAF90" s="58"/>
      <c r="AAG90" s="58"/>
      <c r="AAH90" s="58"/>
      <c r="AAI90" s="58"/>
      <c r="AAJ90" s="58"/>
      <c r="AAK90" s="58"/>
      <c r="AAL90" s="58"/>
      <c r="AAM90" s="58"/>
      <c r="AAN90" s="58"/>
      <c r="AAO90" s="58"/>
      <c r="AAP90" s="58"/>
      <c r="AAQ90" s="58"/>
      <c r="AAR90" s="58"/>
      <c r="AAS90" s="58"/>
      <c r="AAT90" s="58"/>
      <c r="AAU90" s="58"/>
      <c r="AAV90" s="58"/>
      <c r="AAW90" s="58"/>
      <c r="AAX90" s="58"/>
      <c r="AAY90" s="58"/>
      <c r="AAZ90" s="58"/>
      <c r="ABA90" s="58"/>
      <c r="ABB90" s="58"/>
      <c r="ABC90" s="58"/>
      <c r="ABD90" s="58"/>
      <c r="ABE90" s="58"/>
      <c r="ABF90" s="58"/>
      <c r="ABG90" s="58"/>
      <c r="ABH90" s="58"/>
      <c r="ABI90" s="58"/>
      <c r="ABJ90" s="58"/>
      <c r="ABK90" s="58"/>
      <c r="ABL90" s="58"/>
      <c r="ABM90" s="58"/>
      <c r="ABN90" s="58"/>
      <c r="ABO90" s="58"/>
      <c r="ABP90" s="58"/>
      <c r="ABQ90" s="58"/>
      <c r="ABR90" s="58"/>
      <c r="ABS90" s="58"/>
      <c r="ABT90" s="58"/>
      <c r="ABU90" s="58"/>
      <c r="ABV90" s="58"/>
      <c r="ABW90" s="58"/>
      <c r="ABX90" s="58"/>
      <c r="ABY90" s="58"/>
      <c r="ABZ90" s="58"/>
      <c r="ACA90" s="58"/>
      <c r="ACB90" s="58"/>
      <c r="ACC90" s="58"/>
      <c r="ACD90" s="58"/>
      <c r="ACE90" s="58"/>
      <c r="ACF90" s="58"/>
      <c r="ACG90" s="58"/>
      <c r="ACH90" s="58"/>
      <c r="ACI90" s="58"/>
      <c r="ACJ90" s="58"/>
      <c r="ACK90" s="58"/>
      <c r="ACL90" s="58"/>
      <c r="ACM90" s="58"/>
      <c r="ACN90" s="58"/>
      <c r="ACO90" s="58"/>
      <c r="ACP90" s="58"/>
      <c r="ACQ90" s="58"/>
      <c r="ACR90" s="58"/>
      <c r="ACS90" s="58"/>
      <c r="ACT90" s="58"/>
      <c r="ACU90" s="58"/>
      <c r="ACV90" s="58"/>
      <c r="ACW90" s="58"/>
      <c r="ACX90" s="58"/>
      <c r="ACY90" s="58"/>
      <c r="ACZ90" s="58"/>
      <c r="ADA90" s="58"/>
      <c r="ADB90" s="58"/>
      <c r="ADC90" s="58"/>
      <c r="ADD90" s="58"/>
      <c r="ADE90" s="58"/>
      <c r="ADF90" s="58"/>
      <c r="ADG90" s="58"/>
      <c r="ADH90" s="58"/>
      <c r="ADI90" s="58"/>
      <c r="ADJ90" s="58"/>
      <c r="ADK90" s="58"/>
      <c r="ADL90" s="58"/>
      <c r="ADM90" s="58"/>
      <c r="ADN90" s="58"/>
      <c r="ADO90" s="58"/>
      <c r="ADP90" s="58"/>
      <c r="ADQ90" s="58"/>
      <c r="ADR90" s="58"/>
      <c r="ADS90" s="58"/>
      <c r="ADT90" s="58"/>
      <c r="ADU90" s="58"/>
      <c r="ADV90" s="58"/>
      <c r="ADW90" s="58"/>
      <c r="ADX90" s="58"/>
      <c r="ADY90" s="58"/>
      <c r="ADZ90" s="58"/>
      <c r="AEA90" s="58"/>
      <c r="AEB90" s="58"/>
      <c r="AEC90" s="58"/>
      <c r="AED90" s="58"/>
      <c r="AEE90" s="58"/>
      <c r="AEF90" s="58"/>
      <c r="AEG90" s="58"/>
      <c r="AEH90" s="58"/>
      <c r="AEI90" s="58"/>
      <c r="AEJ90" s="58"/>
      <c r="AEK90" s="58"/>
      <c r="AEL90" s="58"/>
      <c r="AEM90" s="58"/>
      <c r="AEN90" s="58"/>
      <c r="AEO90" s="58"/>
      <c r="AEP90" s="58"/>
      <c r="AEQ90" s="58"/>
      <c r="AER90" s="58"/>
      <c r="AES90" s="58"/>
      <c r="AET90" s="58"/>
      <c r="AEU90" s="58"/>
      <c r="AEV90" s="58"/>
      <c r="AEW90" s="58"/>
      <c r="AEX90" s="58"/>
      <c r="AEY90" s="58"/>
      <c r="AEZ90" s="58"/>
      <c r="AFA90" s="58"/>
      <c r="AFB90" s="58"/>
      <c r="AFC90" s="58"/>
      <c r="AFD90" s="58"/>
      <c r="AFE90" s="58"/>
      <c r="AFF90" s="58"/>
      <c r="AFG90" s="58"/>
      <c r="AFH90" s="58"/>
      <c r="AFI90" s="58"/>
      <c r="AFJ90" s="58"/>
      <c r="AFK90" s="58"/>
      <c r="AFL90" s="58"/>
      <c r="AFM90" s="58"/>
      <c r="AFN90" s="58"/>
      <c r="AFO90" s="58"/>
      <c r="AFP90" s="58"/>
      <c r="AFQ90" s="58"/>
      <c r="AFR90" s="58"/>
      <c r="AFS90" s="58"/>
      <c r="AFT90" s="58"/>
      <c r="AFU90" s="58"/>
      <c r="AFV90" s="58"/>
      <c r="AFW90" s="58"/>
      <c r="AFX90" s="58"/>
      <c r="AFY90" s="58"/>
      <c r="AFZ90" s="58"/>
      <c r="AGA90" s="58"/>
      <c r="AGB90" s="58"/>
      <c r="AGC90" s="58"/>
      <c r="AGD90" s="58"/>
      <c r="AGE90" s="58"/>
      <c r="AGF90" s="58"/>
      <c r="AGG90" s="58"/>
      <c r="AGH90" s="58"/>
      <c r="AGI90" s="58"/>
      <c r="AGJ90" s="58"/>
      <c r="AGK90" s="58"/>
      <c r="AGL90" s="58"/>
      <c r="AGM90" s="58"/>
      <c r="AGN90" s="58"/>
      <c r="AGO90" s="58"/>
      <c r="AGP90" s="58"/>
      <c r="AGQ90" s="58"/>
      <c r="AGR90" s="58"/>
      <c r="AGS90" s="58"/>
      <c r="AGT90" s="58"/>
      <c r="AGU90" s="58"/>
      <c r="AGV90" s="58"/>
      <c r="AGW90" s="58"/>
      <c r="AGX90" s="58"/>
      <c r="AGY90" s="58"/>
      <c r="AGZ90" s="58"/>
      <c r="AHA90" s="58"/>
      <c r="AHB90" s="58"/>
      <c r="AHC90" s="58"/>
      <c r="AHD90" s="58"/>
      <c r="AHE90" s="58"/>
      <c r="AHF90" s="58"/>
      <c r="AHG90" s="58"/>
      <c r="AHH90" s="58"/>
      <c r="AHI90" s="58"/>
      <c r="AHJ90" s="58"/>
      <c r="AHK90" s="58"/>
      <c r="AHL90" s="58"/>
      <c r="AHM90" s="58"/>
      <c r="AHN90" s="58"/>
      <c r="AHO90" s="58"/>
      <c r="AHP90" s="58"/>
      <c r="AHQ90" s="58"/>
      <c r="AHR90" s="58"/>
      <c r="AHS90" s="58"/>
      <c r="AHT90" s="58"/>
      <c r="AHU90" s="58"/>
      <c r="AHV90" s="58"/>
      <c r="AHW90" s="58"/>
      <c r="AHX90" s="58"/>
      <c r="AHY90" s="58"/>
      <c r="AHZ90" s="58"/>
      <c r="AIA90" s="58"/>
      <c r="AIB90" s="58"/>
      <c r="AIC90" s="58"/>
      <c r="AID90" s="58"/>
      <c r="AIE90" s="58"/>
      <c r="AIF90" s="58"/>
      <c r="AIG90" s="58"/>
      <c r="AIH90" s="58"/>
      <c r="AII90" s="58"/>
      <c r="AIJ90" s="58"/>
      <c r="AIK90" s="58"/>
      <c r="AIL90" s="58"/>
      <c r="AIM90" s="58"/>
      <c r="AIN90" s="58"/>
      <c r="AIO90" s="58"/>
      <c r="AIP90" s="58"/>
      <c r="AIQ90" s="58"/>
      <c r="AIR90" s="58"/>
      <c r="AIS90" s="58"/>
      <c r="AIT90" s="58"/>
      <c r="AIU90" s="58"/>
      <c r="AIV90" s="58"/>
      <c r="AIW90" s="58"/>
      <c r="AIX90" s="58"/>
      <c r="AIY90" s="58"/>
      <c r="AIZ90" s="58"/>
      <c r="AJA90" s="58"/>
      <c r="AJB90" s="58"/>
      <c r="AJC90" s="58"/>
      <c r="AJD90" s="58"/>
      <c r="AJE90" s="58"/>
      <c r="AJF90" s="58"/>
      <c r="AJG90" s="58"/>
      <c r="AJH90" s="58"/>
      <c r="AJI90" s="58"/>
      <c r="AJJ90" s="58"/>
      <c r="AJK90" s="58"/>
      <c r="AJL90" s="58"/>
      <c r="AJM90" s="58"/>
      <c r="AJN90" s="58"/>
      <c r="AJO90" s="58"/>
      <c r="AJP90" s="58"/>
      <c r="AJQ90" s="58"/>
      <c r="AJR90" s="58"/>
      <c r="AJS90" s="58"/>
      <c r="AJT90" s="58"/>
      <c r="AJU90" s="58"/>
      <c r="AJV90" s="58"/>
      <c r="AJW90" s="58"/>
      <c r="AJX90" s="58"/>
      <c r="AJY90" s="58"/>
      <c r="AJZ90" s="58"/>
      <c r="AKA90" s="58"/>
      <c r="AKB90" s="58"/>
      <c r="AKC90" s="58"/>
      <c r="AKD90" s="58"/>
      <c r="AKE90" s="58"/>
      <c r="AKF90" s="58"/>
      <c r="AKG90" s="58"/>
      <c r="AKH90" s="58"/>
      <c r="AKI90" s="58"/>
      <c r="AKJ90" s="58"/>
      <c r="AKK90" s="58"/>
      <c r="AKL90" s="58"/>
      <c r="AKM90" s="58"/>
      <c r="AKN90" s="58"/>
      <c r="AKO90" s="58"/>
      <c r="AKP90" s="58"/>
      <c r="AKQ90" s="58"/>
      <c r="AKR90" s="58"/>
      <c r="AKS90" s="58"/>
      <c r="AKT90" s="58"/>
      <c r="AKU90" s="58"/>
      <c r="AKV90" s="58"/>
      <c r="AKW90" s="58"/>
      <c r="AKX90" s="58"/>
      <c r="AKY90" s="58"/>
      <c r="AKZ90" s="58"/>
      <c r="ALA90" s="58"/>
      <c r="ALB90" s="58"/>
      <c r="ALC90" s="58"/>
      <c r="ALD90" s="58"/>
      <c r="ALE90" s="58"/>
      <c r="ALF90" s="58"/>
    </row>
    <row r="91" spans="1:994 16383:16384" ht="168">
      <c r="A91" s="32">
        <v>205</v>
      </c>
      <c r="B91" s="45" t="s">
        <v>151</v>
      </c>
      <c r="C91" s="48" t="s">
        <v>152</v>
      </c>
      <c r="D91" s="68">
        <v>1</v>
      </c>
      <c r="E91" s="50">
        <v>26</v>
      </c>
      <c r="F91" s="50">
        <f t="shared" si="2"/>
        <v>26</v>
      </c>
      <c r="G91" s="48" t="s">
        <v>39</v>
      </c>
      <c r="H91" s="44">
        <v>43951</v>
      </c>
      <c r="I91" s="48"/>
      <c r="J91" s="45" t="s">
        <v>121</v>
      </c>
      <c r="K91" s="48" t="s">
        <v>117</v>
      </c>
      <c r="L91" s="48" t="s">
        <v>42</v>
      </c>
      <c r="M91" s="48"/>
      <c r="N91" s="48" t="s">
        <v>40</v>
      </c>
      <c r="O91" s="48" t="s">
        <v>40</v>
      </c>
      <c r="P91" s="58"/>
      <c r="Q91" s="58"/>
      <c r="R91" s="58"/>
      <c r="S91" s="58"/>
      <c r="T91" s="58"/>
      <c r="U91" s="58"/>
      <c r="V91" s="58"/>
      <c r="W91" s="58"/>
      <c r="X91" s="58"/>
      <c r="Y91" s="58"/>
      <c r="Z91" s="58"/>
      <c r="AA91" s="58"/>
      <c r="AB91" s="58"/>
      <c r="AC91" s="58"/>
      <c r="AD91" s="58"/>
      <c r="AE91" s="58"/>
      <c r="AF91" s="58"/>
      <c r="AG91" s="58"/>
      <c r="AH91" s="58"/>
      <c r="AI91" s="58"/>
      <c r="AJ91" s="58"/>
      <c r="AK91" s="58"/>
      <c r="AL91" s="58"/>
      <c r="AM91" s="58"/>
      <c r="AN91" s="58"/>
      <c r="AO91" s="58"/>
      <c r="AP91" s="58"/>
      <c r="AQ91" s="58"/>
      <c r="AR91" s="58"/>
      <c r="AS91" s="58"/>
      <c r="AT91" s="58"/>
      <c r="AU91" s="58"/>
      <c r="AV91" s="58"/>
      <c r="AW91" s="58"/>
      <c r="AX91" s="58"/>
      <c r="AY91" s="58"/>
      <c r="AZ91" s="58"/>
      <c r="BA91" s="58"/>
      <c r="BB91" s="58"/>
      <c r="BC91" s="58"/>
      <c r="BD91" s="58"/>
      <c r="BE91" s="58"/>
      <c r="BF91" s="58"/>
      <c r="BG91" s="58"/>
      <c r="BH91" s="58"/>
      <c r="BI91" s="58"/>
      <c r="BJ91" s="58"/>
      <c r="BK91" s="58"/>
      <c r="BL91" s="58"/>
      <c r="BM91" s="58"/>
      <c r="BN91" s="58"/>
      <c r="BO91" s="58"/>
      <c r="BP91" s="58"/>
      <c r="BQ91" s="58"/>
      <c r="BR91" s="58"/>
      <c r="BS91" s="58"/>
      <c r="BT91" s="58"/>
      <c r="BU91" s="58"/>
      <c r="BV91" s="58"/>
      <c r="BW91" s="58"/>
      <c r="BX91" s="58"/>
      <c r="BY91" s="58"/>
      <c r="BZ91" s="58"/>
      <c r="CA91" s="58"/>
      <c r="CB91" s="58"/>
      <c r="CC91" s="58"/>
      <c r="CD91" s="58"/>
      <c r="CE91" s="58"/>
      <c r="CF91" s="58"/>
      <c r="CG91" s="58"/>
      <c r="CH91" s="58"/>
      <c r="CI91" s="58"/>
      <c r="CJ91" s="58"/>
      <c r="CK91" s="58"/>
      <c r="CL91" s="58"/>
      <c r="CM91" s="58"/>
      <c r="CN91" s="58"/>
      <c r="CO91" s="58"/>
      <c r="CP91" s="58"/>
      <c r="CQ91" s="58"/>
      <c r="CR91" s="58"/>
      <c r="CS91" s="58"/>
      <c r="CT91" s="58"/>
      <c r="CU91" s="58"/>
      <c r="CV91" s="58"/>
      <c r="CW91" s="58"/>
      <c r="CX91" s="58"/>
      <c r="CY91" s="58"/>
      <c r="CZ91" s="58"/>
      <c r="DA91" s="58"/>
      <c r="DB91" s="58"/>
      <c r="DC91" s="58"/>
      <c r="DD91" s="58"/>
      <c r="DE91" s="58"/>
      <c r="DF91" s="58"/>
      <c r="DG91" s="58"/>
      <c r="DH91" s="58"/>
      <c r="DI91" s="58"/>
      <c r="DJ91" s="58"/>
      <c r="DK91" s="58"/>
      <c r="DL91" s="58"/>
      <c r="DM91" s="58"/>
      <c r="DN91" s="58"/>
      <c r="DO91" s="58"/>
      <c r="DP91" s="58"/>
      <c r="DQ91" s="58"/>
      <c r="DR91" s="58"/>
      <c r="DS91" s="58"/>
      <c r="DT91" s="58"/>
      <c r="DU91" s="58"/>
      <c r="DV91" s="58"/>
      <c r="DW91" s="58"/>
      <c r="DX91" s="58"/>
      <c r="DY91" s="58"/>
      <c r="DZ91" s="58"/>
      <c r="EA91" s="58"/>
      <c r="EB91" s="58"/>
      <c r="EC91" s="58"/>
      <c r="ED91" s="58"/>
      <c r="EE91" s="58"/>
      <c r="EF91" s="58"/>
      <c r="EG91" s="58"/>
      <c r="EH91" s="58"/>
      <c r="EI91" s="58"/>
      <c r="EJ91" s="58"/>
      <c r="EK91" s="58"/>
      <c r="EL91" s="58"/>
      <c r="EM91" s="58"/>
      <c r="EN91" s="58"/>
      <c r="EO91" s="58"/>
      <c r="EP91" s="58"/>
      <c r="EQ91" s="58"/>
      <c r="ER91" s="58"/>
      <c r="ES91" s="58"/>
      <c r="ET91" s="58"/>
      <c r="EU91" s="58"/>
      <c r="EV91" s="58"/>
      <c r="EW91" s="58"/>
      <c r="EX91" s="58"/>
      <c r="EY91" s="58"/>
      <c r="EZ91" s="58"/>
      <c r="FA91" s="58"/>
      <c r="FB91" s="58"/>
      <c r="FC91" s="58"/>
      <c r="FD91" s="58"/>
      <c r="FE91" s="58"/>
      <c r="FF91" s="58"/>
      <c r="FG91" s="58"/>
      <c r="FH91" s="58"/>
      <c r="FI91" s="58"/>
      <c r="FJ91" s="58"/>
      <c r="FK91" s="58"/>
      <c r="FL91" s="58"/>
      <c r="FM91" s="58"/>
      <c r="FN91" s="58"/>
      <c r="FO91" s="58"/>
      <c r="FP91" s="58"/>
      <c r="FQ91" s="58"/>
      <c r="FR91" s="58"/>
      <c r="FS91" s="58"/>
      <c r="FT91" s="58"/>
      <c r="FU91" s="58"/>
      <c r="FV91" s="58"/>
      <c r="FW91" s="58"/>
      <c r="FX91" s="58"/>
      <c r="FY91" s="58"/>
      <c r="FZ91" s="58"/>
      <c r="GA91" s="58"/>
      <c r="GB91" s="58"/>
      <c r="GC91" s="58"/>
      <c r="GD91" s="58"/>
      <c r="GE91" s="58"/>
      <c r="GF91" s="58"/>
      <c r="GG91" s="58"/>
      <c r="GH91" s="58"/>
      <c r="GI91" s="58"/>
      <c r="GJ91" s="58"/>
      <c r="GK91" s="58"/>
      <c r="GL91" s="58"/>
      <c r="GM91" s="58"/>
      <c r="GN91" s="58"/>
      <c r="GO91" s="58"/>
      <c r="GP91" s="58"/>
      <c r="GQ91" s="58"/>
      <c r="GR91" s="58"/>
      <c r="GS91" s="58"/>
      <c r="GT91" s="58"/>
      <c r="GU91" s="58"/>
      <c r="GV91" s="58"/>
      <c r="GW91" s="58"/>
      <c r="GX91" s="58"/>
      <c r="GY91" s="58"/>
      <c r="GZ91" s="58"/>
      <c r="HA91" s="58"/>
      <c r="HB91" s="58"/>
      <c r="HC91" s="58"/>
      <c r="HD91" s="58"/>
      <c r="HE91" s="58"/>
      <c r="HF91" s="58"/>
      <c r="HG91" s="58"/>
      <c r="HH91" s="58"/>
      <c r="HI91" s="58"/>
      <c r="HJ91" s="58"/>
      <c r="HK91" s="58"/>
      <c r="HL91" s="58"/>
      <c r="HM91" s="58"/>
      <c r="HN91" s="58"/>
      <c r="HO91" s="58"/>
      <c r="HP91" s="58"/>
      <c r="HQ91" s="58"/>
      <c r="HR91" s="58"/>
      <c r="HS91" s="58"/>
      <c r="HT91" s="58"/>
      <c r="HU91" s="58"/>
      <c r="HV91" s="58"/>
      <c r="HW91" s="58"/>
      <c r="HX91" s="58"/>
      <c r="HY91" s="58"/>
      <c r="HZ91" s="58"/>
      <c r="IA91" s="58"/>
      <c r="IB91" s="58"/>
      <c r="IC91" s="58"/>
      <c r="ID91" s="58"/>
      <c r="IE91" s="58"/>
      <c r="IF91" s="58"/>
      <c r="IG91" s="58"/>
      <c r="IH91" s="58"/>
      <c r="II91" s="58"/>
      <c r="IJ91" s="58"/>
      <c r="IK91" s="58"/>
      <c r="IL91" s="58"/>
      <c r="IM91" s="58"/>
      <c r="IN91" s="58"/>
      <c r="IO91" s="58"/>
      <c r="IP91" s="58"/>
      <c r="IQ91" s="58"/>
      <c r="IR91" s="58"/>
      <c r="IS91" s="58"/>
      <c r="IT91" s="58"/>
      <c r="IU91" s="58"/>
      <c r="IV91" s="58"/>
      <c r="IW91" s="58"/>
      <c r="IX91" s="58"/>
      <c r="IY91" s="58"/>
      <c r="IZ91" s="58"/>
      <c r="JA91" s="58"/>
      <c r="JB91" s="58"/>
      <c r="JC91" s="58"/>
      <c r="JD91" s="58"/>
      <c r="JE91" s="58"/>
      <c r="JF91" s="58"/>
      <c r="JG91" s="58"/>
      <c r="JH91" s="58"/>
      <c r="JI91" s="58"/>
      <c r="JJ91" s="58"/>
      <c r="JK91" s="58"/>
      <c r="JL91" s="58"/>
      <c r="JM91" s="58"/>
      <c r="JN91" s="58"/>
      <c r="JO91" s="58"/>
      <c r="JP91" s="58"/>
      <c r="JQ91" s="58"/>
      <c r="JR91" s="58"/>
      <c r="JS91" s="58"/>
      <c r="JT91" s="58"/>
      <c r="JU91" s="58"/>
      <c r="JV91" s="58"/>
      <c r="JW91" s="58"/>
      <c r="JX91" s="58"/>
      <c r="JY91" s="58"/>
      <c r="JZ91" s="58"/>
      <c r="KA91" s="58"/>
      <c r="KB91" s="58"/>
      <c r="KC91" s="58"/>
      <c r="KD91" s="58"/>
      <c r="KE91" s="58"/>
      <c r="KF91" s="58"/>
      <c r="KG91" s="58"/>
      <c r="KH91" s="58"/>
      <c r="KI91" s="58"/>
      <c r="KJ91" s="58"/>
      <c r="KK91" s="58"/>
      <c r="KL91" s="58"/>
      <c r="KM91" s="58"/>
      <c r="KN91" s="58"/>
      <c r="KO91" s="58"/>
      <c r="KP91" s="58"/>
      <c r="KQ91" s="58"/>
      <c r="KR91" s="58"/>
      <c r="KS91" s="58"/>
      <c r="KT91" s="58"/>
      <c r="KU91" s="58"/>
      <c r="KV91" s="58"/>
      <c r="KW91" s="58"/>
      <c r="KX91" s="58"/>
      <c r="KY91" s="58"/>
      <c r="KZ91" s="58"/>
      <c r="LA91" s="58"/>
      <c r="LB91" s="58"/>
      <c r="LC91" s="58"/>
      <c r="LD91" s="58"/>
      <c r="LE91" s="58"/>
      <c r="LF91" s="58"/>
      <c r="LG91" s="58"/>
      <c r="LH91" s="58"/>
      <c r="LI91" s="58"/>
      <c r="LJ91" s="58"/>
      <c r="LK91" s="58"/>
      <c r="LL91" s="58"/>
      <c r="LM91" s="58"/>
      <c r="LN91" s="58"/>
      <c r="LO91" s="58"/>
      <c r="LP91" s="58"/>
      <c r="LQ91" s="58"/>
      <c r="LR91" s="58"/>
      <c r="LS91" s="58"/>
      <c r="LT91" s="58"/>
      <c r="LU91" s="58"/>
      <c r="LV91" s="58"/>
      <c r="LW91" s="58"/>
      <c r="LX91" s="58"/>
      <c r="LY91" s="58"/>
      <c r="LZ91" s="58"/>
      <c r="MA91" s="58"/>
      <c r="MB91" s="58"/>
      <c r="MC91" s="58"/>
      <c r="MD91" s="58"/>
      <c r="ME91" s="58"/>
      <c r="MF91" s="58"/>
      <c r="MG91" s="58"/>
      <c r="MH91" s="58"/>
      <c r="MI91" s="58"/>
      <c r="MJ91" s="58"/>
      <c r="MK91" s="58"/>
      <c r="ML91" s="58"/>
      <c r="MM91" s="58"/>
      <c r="MN91" s="58"/>
      <c r="MO91" s="58"/>
      <c r="MP91" s="58"/>
      <c r="MQ91" s="58"/>
      <c r="MR91" s="58"/>
      <c r="MS91" s="58"/>
      <c r="MT91" s="58"/>
      <c r="MU91" s="58"/>
      <c r="MV91" s="58"/>
      <c r="MW91" s="58"/>
      <c r="MX91" s="58"/>
      <c r="MY91" s="58"/>
      <c r="MZ91" s="58"/>
      <c r="NA91" s="58"/>
      <c r="NB91" s="58"/>
      <c r="NC91" s="58"/>
      <c r="ND91" s="58"/>
      <c r="NE91" s="58"/>
      <c r="NF91" s="58"/>
      <c r="NG91" s="58"/>
      <c r="NH91" s="58"/>
      <c r="NI91" s="58"/>
      <c r="NJ91" s="58"/>
      <c r="NK91" s="58"/>
      <c r="NL91" s="58"/>
      <c r="NM91" s="58"/>
      <c r="NN91" s="58"/>
      <c r="NO91" s="58"/>
      <c r="NP91" s="58"/>
      <c r="NQ91" s="58"/>
      <c r="NR91" s="58"/>
      <c r="NS91" s="58"/>
      <c r="NT91" s="58"/>
      <c r="NU91" s="58"/>
      <c r="NV91" s="58"/>
      <c r="NW91" s="58"/>
      <c r="NX91" s="58"/>
      <c r="NY91" s="58"/>
      <c r="NZ91" s="58"/>
      <c r="OA91" s="58"/>
      <c r="OB91" s="58"/>
      <c r="OC91" s="58"/>
      <c r="OD91" s="58"/>
      <c r="OE91" s="58"/>
      <c r="OF91" s="58"/>
      <c r="OG91" s="58"/>
      <c r="OH91" s="58"/>
      <c r="OI91" s="58"/>
      <c r="OJ91" s="58"/>
      <c r="OK91" s="58"/>
      <c r="OL91" s="58"/>
      <c r="OM91" s="58"/>
      <c r="ON91" s="58"/>
      <c r="OO91" s="58"/>
      <c r="OP91" s="58"/>
      <c r="OQ91" s="58"/>
      <c r="OR91" s="58"/>
      <c r="OS91" s="58"/>
      <c r="OT91" s="58"/>
      <c r="OU91" s="58"/>
      <c r="OV91" s="58"/>
      <c r="OW91" s="58"/>
      <c r="OX91" s="58"/>
      <c r="OY91" s="58"/>
      <c r="OZ91" s="58"/>
      <c r="PA91" s="58"/>
      <c r="PB91" s="58"/>
      <c r="PC91" s="58"/>
      <c r="PD91" s="58"/>
      <c r="PE91" s="58"/>
      <c r="PF91" s="58"/>
      <c r="PG91" s="58"/>
      <c r="PH91" s="58"/>
      <c r="PI91" s="58"/>
      <c r="PJ91" s="58"/>
      <c r="PK91" s="58"/>
      <c r="PL91" s="58"/>
      <c r="PM91" s="58"/>
      <c r="PN91" s="58"/>
      <c r="PO91" s="58"/>
      <c r="PP91" s="58"/>
      <c r="PQ91" s="58"/>
      <c r="PR91" s="58"/>
      <c r="PS91" s="58"/>
      <c r="PT91" s="58"/>
      <c r="PU91" s="58"/>
      <c r="PV91" s="58"/>
      <c r="PW91" s="58"/>
      <c r="PX91" s="58"/>
      <c r="PY91" s="58"/>
      <c r="PZ91" s="58"/>
      <c r="QA91" s="58"/>
      <c r="QB91" s="58"/>
      <c r="QC91" s="58"/>
      <c r="QD91" s="58"/>
      <c r="QE91" s="58"/>
      <c r="QF91" s="58"/>
      <c r="QG91" s="58"/>
      <c r="QH91" s="58"/>
      <c r="QI91" s="58"/>
      <c r="QJ91" s="58"/>
      <c r="QK91" s="58"/>
      <c r="QL91" s="58"/>
      <c r="QM91" s="58"/>
      <c r="QN91" s="58"/>
      <c r="QO91" s="58"/>
      <c r="QP91" s="58"/>
      <c r="QQ91" s="58"/>
      <c r="QR91" s="58"/>
      <c r="QS91" s="58"/>
      <c r="QT91" s="58"/>
      <c r="QU91" s="58"/>
      <c r="QV91" s="58"/>
      <c r="QW91" s="58"/>
      <c r="QX91" s="58"/>
      <c r="QY91" s="58"/>
      <c r="QZ91" s="58"/>
      <c r="RA91" s="58"/>
      <c r="RB91" s="58"/>
      <c r="RC91" s="58"/>
      <c r="RD91" s="58"/>
      <c r="RE91" s="58"/>
      <c r="RF91" s="58"/>
      <c r="RG91" s="58"/>
      <c r="RH91" s="58"/>
      <c r="RI91" s="58"/>
      <c r="RJ91" s="58"/>
      <c r="RK91" s="58"/>
      <c r="RL91" s="58"/>
      <c r="RM91" s="58"/>
      <c r="RN91" s="58"/>
      <c r="RO91" s="58"/>
      <c r="RP91" s="58"/>
      <c r="RQ91" s="58"/>
      <c r="RR91" s="58"/>
      <c r="RS91" s="58"/>
      <c r="RT91" s="58"/>
      <c r="RU91" s="58"/>
      <c r="RV91" s="58"/>
      <c r="RW91" s="58"/>
      <c r="RX91" s="58"/>
      <c r="RY91" s="58"/>
      <c r="RZ91" s="58"/>
      <c r="SA91" s="58"/>
      <c r="SB91" s="58"/>
      <c r="SC91" s="58"/>
      <c r="SD91" s="58"/>
      <c r="SE91" s="58"/>
      <c r="SF91" s="58"/>
      <c r="SG91" s="58"/>
      <c r="SH91" s="58"/>
      <c r="SI91" s="58"/>
      <c r="SJ91" s="58"/>
      <c r="SK91" s="58"/>
      <c r="SL91" s="58"/>
      <c r="SM91" s="58"/>
      <c r="SN91" s="58"/>
      <c r="SO91" s="58"/>
      <c r="SP91" s="58"/>
      <c r="SQ91" s="58"/>
      <c r="SR91" s="58"/>
      <c r="SS91" s="58"/>
      <c r="ST91" s="58"/>
      <c r="SU91" s="58"/>
      <c r="SV91" s="58"/>
      <c r="SW91" s="58"/>
      <c r="SX91" s="58"/>
      <c r="SY91" s="58"/>
      <c r="SZ91" s="58"/>
      <c r="TA91" s="58"/>
      <c r="TB91" s="58"/>
      <c r="TC91" s="58"/>
      <c r="TD91" s="58"/>
      <c r="TE91" s="58"/>
      <c r="TF91" s="58"/>
      <c r="TG91" s="58"/>
      <c r="TH91" s="58"/>
      <c r="TI91" s="58"/>
      <c r="TJ91" s="58"/>
      <c r="TK91" s="58"/>
      <c r="TL91" s="58"/>
      <c r="TM91" s="58"/>
      <c r="TN91" s="58"/>
      <c r="TO91" s="58"/>
      <c r="TP91" s="58"/>
      <c r="TQ91" s="58"/>
      <c r="TR91" s="58"/>
      <c r="TS91" s="58"/>
      <c r="TT91" s="58"/>
      <c r="TU91" s="58"/>
      <c r="TV91" s="58"/>
      <c r="TW91" s="58"/>
      <c r="TX91" s="58"/>
      <c r="TY91" s="58"/>
      <c r="TZ91" s="58"/>
      <c r="UA91" s="58"/>
      <c r="UB91" s="58"/>
      <c r="UC91" s="58"/>
      <c r="UD91" s="58"/>
      <c r="UE91" s="58"/>
      <c r="UF91" s="58"/>
      <c r="UG91" s="58"/>
      <c r="UH91" s="58"/>
      <c r="UI91" s="58"/>
      <c r="UJ91" s="58"/>
      <c r="UK91" s="58"/>
      <c r="UL91" s="58"/>
      <c r="UM91" s="58"/>
      <c r="UN91" s="58"/>
      <c r="UO91" s="58"/>
      <c r="UP91" s="58"/>
      <c r="UQ91" s="58"/>
      <c r="UR91" s="58"/>
      <c r="US91" s="58"/>
      <c r="UT91" s="58"/>
      <c r="UU91" s="58"/>
      <c r="UV91" s="58"/>
      <c r="UW91" s="58"/>
      <c r="UX91" s="58"/>
      <c r="UY91" s="58"/>
      <c r="UZ91" s="58"/>
      <c r="VA91" s="58"/>
      <c r="VB91" s="58"/>
      <c r="VC91" s="58"/>
      <c r="VD91" s="58"/>
      <c r="VE91" s="58"/>
      <c r="VF91" s="58"/>
      <c r="VG91" s="58"/>
      <c r="VH91" s="58"/>
      <c r="VI91" s="58"/>
      <c r="VJ91" s="58"/>
      <c r="VK91" s="58"/>
      <c r="VL91" s="58"/>
      <c r="VM91" s="58"/>
      <c r="VN91" s="58"/>
      <c r="VO91" s="58"/>
      <c r="VP91" s="58"/>
      <c r="VQ91" s="58"/>
      <c r="VR91" s="58"/>
      <c r="VS91" s="58"/>
      <c r="VT91" s="58"/>
      <c r="VU91" s="58"/>
      <c r="VV91" s="58"/>
      <c r="VW91" s="58"/>
      <c r="VX91" s="58"/>
      <c r="VY91" s="58"/>
      <c r="VZ91" s="58"/>
      <c r="WA91" s="58"/>
      <c r="WB91" s="58"/>
      <c r="WC91" s="58"/>
      <c r="WD91" s="58"/>
      <c r="WE91" s="58"/>
      <c r="WF91" s="58"/>
      <c r="WG91" s="58"/>
      <c r="WH91" s="58"/>
      <c r="WI91" s="58"/>
      <c r="WJ91" s="58"/>
      <c r="WK91" s="58"/>
      <c r="WL91" s="58"/>
      <c r="WM91" s="58"/>
      <c r="WN91" s="58"/>
      <c r="WO91" s="58"/>
      <c r="WP91" s="58"/>
      <c r="WQ91" s="58"/>
      <c r="WR91" s="58"/>
      <c r="WS91" s="58"/>
      <c r="WT91" s="58"/>
      <c r="WU91" s="58"/>
      <c r="WV91" s="58"/>
      <c r="WW91" s="58"/>
      <c r="WX91" s="58"/>
      <c r="WY91" s="58"/>
      <c r="WZ91" s="58"/>
      <c r="XA91" s="58"/>
      <c r="XB91" s="58"/>
      <c r="XC91" s="58"/>
      <c r="XD91" s="58"/>
      <c r="XE91" s="58"/>
      <c r="XF91" s="58"/>
      <c r="XG91" s="58"/>
      <c r="XH91" s="58"/>
      <c r="XI91" s="58"/>
      <c r="XJ91" s="58"/>
      <c r="XK91" s="58"/>
      <c r="XL91" s="58"/>
      <c r="XM91" s="58"/>
      <c r="XN91" s="58"/>
      <c r="XO91" s="58"/>
      <c r="XP91" s="58"/>
      <c r="XQ91" s="58"/>
      <c r="XR91" s="58"/>
      <c r="XS91" s="58"/>
      <c r="XT91" s="58"/>
      <c r="XU91" s="58"/>
      <c r="XV91" s="58"/>
      <c r="XW91" s="58"/>
      <c r="XX91" s="58"/>
      <c r="XY91" s="58"/>
      <c r="XZ91" s="58"/>
      <c r="YA91" s="58"/>
      <c r="YB91" s="58"/>
      <c r="YC91" s="58"/>
      <c r="YD91" s="58"/>
      <c r="YE91" s="58"/>
      <c r="YF91" s="58"/>
      <c r="YG91" s="58"/>
      <c r="YH91" s="58"/>
      <c r="YI91" s="58"/>
      <c r="YJ91" s="58"/>
      <c r="YK91" s="58"/>
      <c r="YL91" s="58"/>
      <c r="YM91" s="58"/>
      <c r="YN91" s="58"/>
      <c r="YO91" s="58"/>
      <c r="YP91" s="58"/>
      <c r="YQ91" s="58"/>
      <c r="YR91" s="58"/>
      <c r="YS91" s="58"/>
      <c r="YT91" s="58"/>
      <c r="YU91" s="58"/>
      <c r="YV91" s="58"/>
      <c r="YW91" s="58"/>
      <c r="YX91" s="58"/>
      <c r="YY91" s="58"/>
      <c r="YZ91" s="58"/>
      <c r="ZA91" s="58"/>
      <c r="ZB91" s="58"/>
      <c r="ZC91" s="58"/>
      <c r="ZD91" s="58"/>
      <c r="ZE91" s="58"/>
      <c r="ZF91" s="58"/>
      <c r="ZG91" s="58"/>
      <c r="ZH91" s="58"/>
      <c r="ZI91" s="58"/>
      <c r="ZJ91" s="58"/>
      <c r="ZK91" s="58"/>
      <c r="ZL91" s="58"/>
      <c r="ZM91" s="58"/>
      <c r="ZN91" s="58"/>
      <c r="ZO91" s="58"/>
      <c r="ZP91" s="58"/>
      <c r="ZQ91" s="58"/>
      <c r="ZR91" s="58"/>
      <c r="ZS91" s="58"/>
      <c r="ZT91" s="58"/>
      <c r="ZU91" s="58"/>
      <c r="ZV91" s="58"/>
      <c r="ZW91" s="58"/>
      <c r="ZX91" s="58"/>
      <c r="ZY91" s="58"/>
      <c r="ZZ91" s="58"/>
      <c r="AAA91" s="58"/>
      <c r="AAB91" s="58"/>
      <c r="AAC91" s="58"/>
      <c r="AAD91" s="58"/>
      <c r="AAE91" s="58"/>
      <c r="AAF91" s="58"/>
      <c r="AAG91" s="58"/>
      <c r="AAH91" s="58"/>
      <c r="AAI91" s="58"/>
      <c r="AAJ91" s="58"/>
      <c r="AAK91" s="58"/>
      <c r="AAL91" s="58"/>
      <c r="AAM91" s="58"/>
      <c r="AAN91" s="58"/>
      <c r="AAO91" s="58"/>
      <c r="AAP91" s="58"/>
      <c r="AAQ91" s="58"/>
      <c r="AAR91" s="58"/>
      <c r="AAS91" s="58"/>
      <c r="AAT91" s="58"/>
      <c r="AAU91" s="58"/>
      <c r="AAV91" s="58"/>
      <c r="AAW91" s="58"/>
      <c r="AAX91" s="58"/>
      <c r="AAY91" s="58"/>
      <c r="AAZ91" s="58"/>
      <c r="ABA91" s="58"/>
      <c r="ABB91" s="58"/>
      <c r="ABC91" s="58"/>
      <c r="ABD91" s="58"/>
      <c r="ABE91" s="58"/>
      <c r="ABF91" s="58"/>
      <c r="ABG91" s="58"/>
      <c r="ABH91" s="58"/>
      <c r="ABI91" s="58"/>
      <c r="ABJ91" s="58"/>
      <c r="ABK91" s="58"/>
      <c r="ABL91" s="58"/>
      <c r="ABM91" s="58"/>
      <c r="ABN91" s="58"/>
      <c r="ABO91" s="58"/>
      <c r="ABP91" s="58"/>
      <c r="ABQ91" s="58"/>
      <c r="ABR91" s="58"/>
      <c r="ABS91" s="58"/>
      <c r="ABT91" s="58"/>
      <c r="ABU91" s="58"/>
      <c r="ABV91" s="58"/>
      <c r="ABW91" s="58"/>
      <c r="ABX91" s="58"/>
      <c r="ABY91" s="58"/>
      <c r="ABZ91" s="58"/>
      <c r="ACA91" s="58"/>
      <c r="ACB91" s="58"/>
      <c r="ACC91" s="58"/>
      <c r="ACD91" s="58"/>
      <c r="ACE91" s="58"/>
      <c r="ACF91" s="58"/>
      <c r="ACG91" s="58"/>
      <c r="ACH91" s="58"/>
      <c r="ACI91" s="58"/>
      <c r="ACJ91" s="58"/>
      <c r="ACK91" s="58"/>
      <c r="ACL91" s="58"/>
      <c r="ACM91" s="58"/>
      <c r="ACN91" s="58"/>
      <c r="ACO91" s="58"/>
      <c r="ACP91" s="58"/>
      <c r="ACQ91" s="58"/>
      <c r="ACR91" s="58"/>
      <c r="ACS91" s="58"/>
      <c r="ACT91" s="58"/>
      <c r="ACU91" s="58"/>
      <c r="ACV91" s="58"/>
      <c r="ACW91" s="58"/>
      <c r="ACX91" s="58"/>
      <c r="ACY91" s="58"/>
      <c r="ACZ91" s="58"/>
      <c r="ADA91" s="58"/>
      <c r="ADB91" s="58"/>
      <c r="ADC91" s="58"/>
      <c r="ADD91" s="58"/>
      <c r="ADE91" s="58"/>
      <c r="ADF91" s="58"/>
      <c r="ADG91" s="58"/>
      <c r="ADH91" s="58"/>
      <c r="ADI91" s="58"/>
      <c r="ADJ91" s="58"/>
      <c r="ADK91" s="58"/>
      <c r="ADL91" s="58"/>
      <c r="ADM91" s="58"/>
      <c r="ADN91" s="58"/>
      <c r="ADO91" s="58"/>
      <c r="ADP91" s="58"/>
      <c r="ADQ91" s="58"/>
      <c r="ADR91" s="58"/>
      <c r="ADS91" s="58"/>
      <c r="ADT91" s="58"/>
      <c r="ADU91" s="58"/>
      <c r="ADV91" s="58"/>
      <c r="ADW91" s="58"/>
      <c r="ADX91" s="58"/>
      <c r="ADY91" s="58"/>
      <c r="ADZ91" s="58"/>
      <c r="AEA91" s="58"/>
      <c r="AEB91" s="58"/>
      <c r="AEC91" s="58"/>
      <c r="AED91" s="58"/>
      <c r="AEE91" s="58"/>
      <c r="AEF91" s="58"/>
      <c r="AEG91" s="58"/>
      <c r="AEH91" s="58"/>
      <c r="AEI91" s="58"/>
      <c r="AEJ91" s="58"/>
      <c r="AEK91" s="58"/>
      <c r="AEL91" s="58"/>
      <c r="AEM91" s="58"/>
      <c r="AEN91" s="58"/>
      <c r="AEO91" s="58"/>
      <c r="AEP91" s="58"/>
      <c r="AEQ91" s="58"/>
      <c r="AER91" s="58"/>
      <c r="AES91" s="58"/>
      <c r="AET91" s="58"/>
      <c r="AEU91" s="58"/>
      <c r="AEV91" s="58"/>
      <c r="AEW91" s="58"/>
      <c r="AEX91" s="58"/>
      <c r="AEY91" s="58"/>
      <c r="AEZ91" s="58"/>
      <c r="AFA91" s="58"/>
      <c r="AFB91" s="58"/>
      <c r="AFC91" s="58"/>
      <c r="AFD91" s="58"/>
      <c r="AFE91" s="58"/>
      <c r="AFF91" s="58"/>
      <c r="AFG91" s="58"/>
      <c r="AFH91" s="58"/>
      <c r="AFI91" s="58"/>
      <c r="AFJ91" s="58"/>
      <c r="AFK91" s="58"/>
      <c r="AFL91" s="58"/>
      <c r="AFM91" s="58"/>
      <c r="AFN91" s="58"/>
      <c r="AFO91" s="58"/>
      <c r="AFP91" s="58"/>
      <c r="AFQ91" s="58"/>
      <c r="AFR91" s="58"/>
      <c r="AFS91" s="58"/>
      <c r="AFT91" s="58"/>
      <c r="AFU91" s="58"/>
      <c r="AFV91" s="58"/>
      <c r="AFW91" s="58"/>
      <c r="AFX91" s="58"/>
      <c r="AFY91" s="58"/>
      <c r="AFZ91" s="58"/>
      <c r="AGA91" s="58"/>
      <c r="AGB91" s="58"/>
      <c r="AGC91" s="58"/>
      <c r="AGD91" s="58"/>
      <c r="AGE91" s="58"/>
      <c r="AGF91" s="58"/>
      <c r="AGG91" s="58"/>
      <c r="AGH91" s="58"/>
      <c r="AGI91" s="58"/>
      <c r="AGJ91" s="58"/>
      <c r="AGK91" s="58"/>
      <c r="AGL91" s="58"/>
      <c r="AGM91" s="58"/>
      <c r="AGN91" s="58"/>
      <c r="AGO91" s="58"/>
      <c r="AGP91" s="58"/>
      <c r="AGQ91" s="58"/>
      <c r="AGR91" s="58"/>
      <c r="AGS91" s="58"/>
      <c r="AGT91" s="58"/>
      <c r="AGU91" s="58"/>
      <c r="AGV91" s="58"/>
      <c r="AGW91" s="58"/>
      <c r="AGX91" s="58"/>
      <c r="AGY91" s="58"/>
      <c r="AGZ91" s="58"/>
      <c r="AHA91" s="58"/>
      <c r="AHB91" s="58"/>
      <c r="AHC91" s="58"/>
      <c r="AHD91" s="58"/>
      <c r="AHE91" s="58"/>
      <c r="AHF91" s="58"/>
      <c r="AHG91" s="58"/>
      <c r="AHH91" s="58"/>
      <c r="AHI91" s="58"/>
      <c r="AHJ91" s="58"/>
      <c r="AHK91" s="58"/>
      <c r="AHL91" s="58"/>
      <c r="AHM91" s="58"/>
      <c r="AHN91" s="58"/>
      <c r="AHO91" s="58"/>
      <c r="AHP91" s="58"/>
      <c r="AHQ91" s="58"/>
      <c r="AHR91" s="58"/>
      <c r="AHS91" s="58"/>
      <c r="AHT91" s="58"/>
      <c r="AHU91" s="58"/>
      <c r="AHV91" s="58"/>
      <c r="AHW91" s="58"/>
      <c r="AHX91" s="58"/>
      <c r="AHY91" s="58"/>
      <c r="AHZ91" s="58"/>
      <c r="AIA91" s="58"/>
      <c r="AIB91" s="58"/>
      <c r="AIC91" s="58"/>
      <c r="AID91" s="58"/>
      <c r="AIE91" s="58"/>
      <c r="AIF91" s="58"/>
      <c r="AIG91" s="58"/>
      <c r="AIH91" s="58"/>
      <c r="AII91" s="58"/>
      <c r="AIJ91" s="58"/>
      <c r="AIK91" s="58"/>
      <c r="AIL91" s="58"/>
      <c r="AIM91" s="58"/>
      <c r="AIN91" s="58"/>
      <c r="AIO91" s="58"/>
      <c r="AIP91" s="58"/>
      <c r="AIQ91" s="58"/>
      <c r="AIR91" s="58"/>
      <c r="AIS91" s="58"/>
      <c r="AIT91" s="58"/>
      <c r="AIU91" s="58"/>
      <c r="AIV91" s="58"/>
      <c r="AIW91" s="58"/>
      <c r="AIX91" s="58"/>
      <c r="AIY91" s="58"/>
      <c r="AIZ91" s="58"/>
      <c r="AJA91" s="58"/>
      <c r="AJB91" s="58"/>
      <c r="AJC91" s="58"/>
      <c r="AJD91" s="58"/>
      <c r="AJE91" s="58"/>
      <c r="AJF91" s="58"/>
      <c r="AJG91" s="58"/>
      <c r="AJH91" s="58"/>
      <c r="AJI91" s="58"/>
      <c r="AJJ91" s="58"/>
      <c r="AJK91" s="58"/>
      <c r="AJL91" s="58"/>
      <c r="AJM91" s="58"/>
      <c r="AJN91" s="58"/>
      <c r="AJO91" s="58"/>
      <c r="AJP91" s="58"/>
      <c r="AJQ91" s="58"/>
      <c r="AJR91" s="58"/>
      <c r="AJS91" s="58"/>
      <c r="AJT91" s="58"/>
      <c r="AJU91" s="58"/>
      <c r="AJV91" s="58"/>
      <c r="AJW91" s="58"/>
      <c r="AJX91" s="58"/>
      <c r="AJY91" s="58"/>
      <c r="AJZ91" s="58"/>
      <c r="AKA91" s="58"/>
      <c r="AKB91" s="58"/>
      <c r="AKC91" s="58"/>
      <c r="AKD91" s="58"/>
      <c r="AKE91" s="58"/>
      <c r="AKF91" s="58"/>
      <c r="AKG91" s="58"/>
      <c r="AKH91" s="58"/>
      <c r="AKI91" s="58"/>
      <c r="AKJ91" s="58"/>
      <c r="AKK91" s="58"/>
      <c r="AKL91" s="58"/>
      <c r="AKM91" s="58"/>
      <c r="AKN91" s="58"/>
      <c r="AKO91" s="58"/>
      <c r="AKP91" s="58"/>
      <c r="AKQ91" s="58"/>
      <c r="AKR91" s="58"/>
      <c r="AKS91" s="58"/>
      <c r="AKT91" s="58"/>
      <c r="AKU91" s="58"/>
      <c r="AKV91" s="58"/>
      <c r="AKW91" s="58"/>
      <c r="AKX91" s="58"/>
      <c r="AKY91" s="58"/>
      <c r="AKZ91" s="58"/>
      <c r="ALA91" s="58"/>
      <c r="ALB91" s="58"/>
      <c r="ALC91" s="58"/>
      <c r="ALD91" s="58"/>
      <c r="ALE91" s="58"/>
      <c r="ALF91" s="58"/>
    </row>
    <row r="92" spans="1:994 16383:16384" ht="60">
      <c r="A92" s="32">
        <v>488</v>
      </c>
      <c r="B92" s="45" t="s">
        <v>188</v>
      </c>
      <c r="C92" s="48" t="s">
        <v>148</v>
      </c>
      <c r="D92" s="68">
        <v>12</v>
      </c>
      <c r="E92" s="50">
        <v>2</v>
      </c>
      <c r="F92" s="50">
        <f t="shared" si="2"/>
        <v>24</v>
      </c>
      <c r="G92" s="48" t="s">
        <v>39</v>
      </c>
      <c r="H92" s="44">
        <v>43951</v>
      </c>
      <c r="I92" s="48"/>
      <c r="J92" s="45" t="s">
        <v>121</v>
      </c>
      <c r="K92" s="48" t="s">
        <v>117</v>
      </c>
      <c r="L92" s="48" t="s">
        <v>42</v>
      </c>
      <c r="M92" s="48"/>
      <c r="N92" s="48" t="s">
        <v>40</v>
      </c>
      <c r="O92" s="48" t="s">
        <v>40</v>
      </c>
      <c r="P92" s="58"/>
      <c r="Q92" s="58"/>
      <c r="R92" s="58"/>
      <c r="S92" s="58"/>
      <c r="T92" s="58"/>
      <c r="U92" s="58"/>
      <c r="V92" s="58"/>
      <c r="W92" s="58"/>
      <c r="X92" s="58"/>
      <c r="Y92" s="58"/>
      <c r="Z92" s="58"/>
      <c r="AA92" s="58"/>
      <c r="AB92" s="58"/>
      <c r="AC92" s="58"/>
      <c r="AD92" s="58"/>
      <c r="AE92" s="58"/>
      <c r="AF92" s="58"/>
      <c r="AG92" s="58"/>
      <c r="AH92" s="58"/>
      <c r="AI92" s="58"/>
      <c r="AJ92" s="58"/>
      <c r="AK92" s="58"/>
      <c r="AL92" s="58"/>
      <c r="AM92" s="58"/>
      <c r="AN92" s="58"/>
      <c r="AO92" s="58"/>
      <c r="AP92" s="58"/>
      <c r="AQ92" s="58"/>
      <c r="AR92" s="58"/>
      <c r="AS92" s="58"/>
      <c r="AT92" s="58"/>
      <c r="AU92" s="58"/>
      <c r="AV92" s="58"/>
      <c r="AW92" s="58"/>
      <c r="AX92" s="58"/>
      <c r="AY92" s="58"/>
      <c r="AZ92" s="58"/>
      <c r="BA92" s="58"/>
      <c r="BB92" s="58"/>
      <c r="BC92" s="58"/>
      <c r="BD92" s="58"/>
      <c r="BE92" s="58"/>
      <c r="BF92" s="58"/>
      <c r="BG92" s="58"/>
      <c r="BH92" s="58"/>
      <c r="BI92" s="58"/>
      <c r="BJ92" s="58"/>
      <c r="BK92" s="58"/>
      <c r="BL92" s="58"/>
      <c r="BM92" s="58"/>
      <c r="BN92" s="58"/>
      <c r="BO92" s="58"/>
      <c r="BP92" s="58"/>
      <c r="BQ92" s="58"/>
      <c r="BR92" s="58"/>
      <c r="BS92" s="58"/>
      <c r="BT92" s="58"/>
      <c r="BU92" s="58"/>
      <c r="BV92" s="58"/>
      <c r="BW92" s="58"/>
      <c r="BX92" s="58"/>
      <c r="BY92" s="58"/>
      <c r="BZ92" s="58"/>
      <c r="CA92" s="58"/>
      <c r="CB92" s="58"/>
      <c r="CC92" s="58"/>
      <c r="CD92" s="58"/>
      <c r="CE92" s="58"/>
      <c r="CF92" s="58"/>
      <c r="CG92" s="58"/>
      <c r="CH92" s="58"/>
      <c r="CI92" s="58"/>
      <c r="CJ92" s="58"/>
      <c r="CK92" s="58"/>
      <c r="CL92" s="58"/>
      <c r="CM92" s="58"/>
      <c r="CN92" s="58"/>
      <c r="CO92" s="58"/>
      <c r="CP92" s="58"/>
      <c r="CQ92" s="58"/>
      <c r="CR92" s="58"/>
      <c r="CS92" s="58"/>
      <c r="CT92" s="58"/>
      <c r="CU92" s="58"/>
      <c r="CV92" s="58"/>
      <c r="CW92" s="58"/>
      <c r="CX92" s="58"/>
      <c r="CY92" s="58"/>
      <c r="CZ92" s="58"/>
      <c r="DA92" s="58"/>
      <c r="DB92" s="58"/>
      <c r="DC92" s="58"/>
      <c r="DD92" s="58"/>
      <c r="DE92" s="58"/>
      <c r="DF92" s="58"/>
      <c r="DG92" s="58"/>
      <c r="DH92" s="58"/>
      <c r="DI92" s="58"/>
      <c r="DJ92" s="58"/>
      <c r="DK92" s="58"/>
      <c r="DL92" s="58"/>
      <c r="DM92" s="58"/>
      <c r="DN92" s="58"/>
      <c r="DO92" s="58"/>
      <c r="DP92" s="58"/>
      <c r="DQ92" s="58"/>
      <c r="DR92" s="58"/>
      <c r="DS92" s="58"/>
      <c r="DT92" s="58"/>
      <c r="DU92" s="58"/>
      <c r="DV92" s="58"/>
      <c r="DW92" s="58"/>
      <c r="DX92" s="58"/>
      <c r="DY92" s="58"/>
      <c r="DZ92" s="58"/>
      <c r="EA92" s="58"/>
      <c r="EB92" s="58"/>
      <c r="EC92" s="58"/>
      <c r="ED92" s="58"/>
      <c r="EE92" s="58"/>
      <c r="EF92" s="58"/>
      <c r="EG92" s="58"/>
      <c r="EH92" s="58"/>
      <c r="EI92" s="58"/>
      <c r="EJ92" s="58"/>
      <c r="EK92" s="58"/>
      <c r="EL92" s="58"/>
      <c r="EM92" s="58"/>
      <c r="EN92" s="58"/>
      <c r="EO92" s="58"/>
      <c r="EP92" s="58"/>
      <c r="EQ92" s="58"/>
      <c r="ER92" s="58"/>
      <c r="ES92" s="58"/>
      <c r="ET92" s="58"/>
      <c r="EU92" s="58"/>
      <c r="EV92" s="58"/>
      <c r="EW92" s="58"/>
      <c r="EX92" s="58"/>
      <c r="EY92" s="58"/>
      <c r="EZ92" s="58"/>
      <c r="FA92" s="58"/>
      <c r="FB92" s="58"/>
      <c r="FC92" s="58"/>
      <c r="FD92" s="58"/>
      <c r="FE92" s="58"/>
      <c r="FF92" s="58"/>
      <c r="FG92" s="58"/>
      <c r="FH92" s="58"/>
      <c r="FI92" s="58"/>
      <c r="FJ92" s="58"/>
      <c r="FK92" s="58"/>
      <c r="FL92" s="58"/>
      <c r="FM92" s="58"/>
      <c r="FN92" s="58"/>
      <c r="FO92" s="58"/>
      <c r="FP92" s="58"/>
      <c r="FQ92" s="58"/>
      <c r="FR92" s="58"/>
      <c r="FS92" s="58"/>
      <c r="FT92" s="58"/>
      <c r="FU92" s="58"/>
      <c r="FV92" s="58"/>
      <c r="FW92" s="58"/>
      <c r="FX92" s="58"/>
      <c r="FY92" s="58"/>
      <c r="FZ92" s="58"/>
      <c r="GA92" s="58"/>
      <c r="GB92" s="58"/>
      <c r="GC92" s="58"/>
      <c r="GD92" s="58"/>
      <c r="GE92" s="58"/>
      <c r="GF92" s="58"/>
      <c r="GG92" s="58"/>
      <c r="GH92" s="58"/>
      <c r="GI92" s="58"/>
      <c r="GJ92" s="58"/>
      <c r="GK92" s="58"/>
      <c r="GL92" s="58"/>
      <c r="GM92" s="58"/>
      <c r="GN92" s="58"/>
      <c r="GO92" s="58"/>
      <c r="GP92" s="58"/>
      <c r="GQ92" s="58"/>
      <c r="GR92" s="58"/>
      <c r="GS92" s="58"/>
      <c r="GT92" s="58"/>
      <c r="GU92" s="58"/>
      <c r="GV92" s="58"/>
      <c r="GW92" s="58"/>
      <c r="GX92" s="58"/>
      <c r="GY92" s="58"/>
      <c r="GZ92" s="58"/>
      <c r="HA92" s="58"/>
      <c r="HB92" s="58"/>
      <c r="HC92" s="58"/>
      <c r="HD92" s="58"/>
      <c r="HE92" s="58"/>
      <c r="HF92" s="58"/>
      <c r="HG92" s="58"/>
      <c r="HH92" s="58"/>
      <c r="HI92" s="58"/>
      <c r="HJ92" s="58"/>
      <c r="HK92" s="58"/>
      <c r="HL92" s="58"/>
      <c r="HM92" s="58"/>
      <c r="HN92" s="58"/>
      <c r="HO92" s="58"/>
      <c r="HP92" s="58"/>
      <c r="HQ92" s="58"/>
      <c r="HR92" s="58"/>
      <c r="HS92" s="58"/>
      <c r="HT92" s="58"/>
      <c r="HU92" s="58"/>
      <c r="HV92" s="58"/>
      <c r="HW92" s="58"/>
      <c r="HX92" s="58"/>
      <c r="HY92" s="58"/>
      <c r="HZ92" s="58"/>
      <c r="IA92" s="58"/>
      <c r="IB92" s="58"/>
      <c r="IC92" s="58"/>
      <c r="ID92" s="58"/>
      <c r="IE92" s="58"/>
      <c r="IF92" s="58"/>
      <c r="IG92" s="58"/>
      <c r="IH92" s="58"/>
      <c r="II92" s="58"/>
      <c r="IJ92" s="58"/>
      <c r="IK92" s="58"/>
      <c r="IL92" s="58"/>
      <c r="IM92" s="58"/>
      <c r="IN92" s="58"/>
      <c r="IO92" s="58"/>
      <c r="IP92" s="58"/>
      <c r="IQ92" s="58"/>
      <c r="IR92" s="58"/>
      <c r="IS92" s="58"/>
      <c r="IT92" s="58"/>
      <c r="IU92" s="58"/>
      <c r="IV92" s="58"/>
      <c r="IW92" s="58"/>
      <c r="IX92" s="58"/>
      <c r="IY92" s="58"/>
      <c r="IZ92" s="58"/>
      <c r="JA92" s="58"/>
      <c r="JB92" s="58"/>
      <c r="JC92" s="58"/>
      <c r="JD92" s="58"/>
      <c r="JE92" s="58"/>
      <c r="JF92" s="58"/>
      <c r="JG92" s="58"/>
      <c r="JH92" s="58"/>
      <c r="JI92" s="58"/>
      <c r="JJ92" s="58"/>
      <c r="JK92" s="58"/>
      <c r="JL92" s="58"/>
      <c r="JM92" s="58"/>
      <c r="JN92" s="58"/>
      <c r="JO92" s="58"/>
      <c r="JP92" s="58"/>
      <c r="JQ92" s="58"/>
      <c r="JR92" s="58"/>
      <c r="JS92" s="58"/>
      <c r="JT92" s="58"/>
      <c r="JU92" s="58"/>
      <c r="JV92" s="58"/>
      <c r="JW92" s="58"/>
      <c r="JX92" s="58"/>
      <c r="JY92" s="58"/>
      <c r="JZ92" s="58"/>
      <c r="KA92" s="58"/>
      <c r="KB92" s="58"/>
      <c r="KC92" s="58"/>
      <c r="KD92" s="58"/>
      <c r="KE92" s="58"/>
      <c r="KF92" s="58"/>
      <c r="KG92" s="58"/>
      <c r="KH92" s="58"/>
      <c r="KI92" s="58"/>
      <c r="KJ92" s="58"/>
      <c r="KK92" s="58"/>
      <c r="KL92" s="58"/>
      <c r="KM92" s="58"/>
      <c r="KN92" s="58"/>
      <c r="KO92" s="58"/>
      <c r="KP92" s="58"/>
      <c r="KQ92" s="58"/>
      <c r="KR92" s="58"/>
      <c r="KS92" s="58"/>
      <c r="KT92" s="58"/>
      <c r="KU92" s="58"/>
      <c r="KV92" s="58"/>
      <c r="KW92" s="58"/>
      <c r="KX92" s="58"/>
      <c r="KY92" s="58"/>
      <c r="KZ92" s="58"/>
      <c r="LA92" s="58"/>
      <c r="LB92" s="58"/>
      <c r="LC92" s="58"/>
      <c r="LD92" s="58"/>
      <c r="LE92" s="58"/>
      <c r="LF92" s="58"/>
      <c r="LG92" s="58"/>
      <c r="LH92" s="58"/>
      <c r="LI92" s="58"/>
      <c r="LJ92" s="58"/>
      <c r="LK92" s="58"/>
      <c r="LL92" s="58"/>
      <c r="LM92" s="58"/>
      <c r="LN92" s="58"/>
      <c r="LO92" s="58"/>
      <c r="LP92" s="58"/>
      <c r="LQ92" s="58"/>
      <c r="LR92" s="58"/>
      <c r="LS92" s="58"/>
      <c r="LT92" s="58"/>
      <c r="LU92" s="58"/>
      <c r="LV92" s="58"/>
      <c r="LW92" s="58"/>
      <c r="LX92" s="58"/>
      <c r="LY92" s="58"/>
      <c r="LZ92" s="58"/>
      <c r="MA92" s="58"/>
      <c r="MB92" s="58"/>
      <c r="MC92" s="58"/>
      <c r="MD92" s="58"/>
      <c r="ME92" s="58"/>
      <c r="MF92" s="58"/>
      <c r="MG92" s="58"/>
      <c r="MH92" s="58"/>
      <c r="MI92" s="58"/>
      <c r="MJ92" s="58"/>
      <c r="MK92" s="58"/>
      <c r="ML92" s="58"/>
      <c r="MM92" s="58"/>
      <c r="MN92" s="58"/>
      <c r="MO92" s="58"/>
      <c r="MP92" s="58"/>
      <c r="MQ92" s="58"/>
      <c r="MR92" s="58"/>
      <c r="MS92" s="58"/>
      <c r="MT92" s="58"/>
      <c r="MU92" s="58"/>
      <c r="MV92" s="58"/>
      <c r="MW92" s="58"/>
      <c r="MX92" s="58"/>
      <c r="MY92" s="58"/>
      <c r="MZ92" s="58"/>
      <c r="NA92" s="58"/>
      <c r="NB92" s="58"/>
      <c r="NC92" s="58"/>
      <c r="ND92" s="58"/>
      <c r="NE92" s="58"/>
      <c r="NF92" s="58"/>
      <c r="NG92" s="58"/>
      <c r="NH92" s="58"/>
      <c r="NI92" s="58"/>
      <c r="NJ92" s="58"/>
      <c r="NK92" s="58"/>
      <c r="NL92" s="58"/>
      <c r="NM92" s="58"/>
      <c r="NN92" s="58"/>
      <c r="NO92" s="58"/>
      <c r="NP92" s="58"/>
      <c r="NQ92" s="58"/>
      <c r="NR92" s="58"/>
      <c r="NS92" s="58"/>
      <c r="NT92" s="58"/>
      <c r="NU92" s="58"/>
      <c r="NV92" s="58"/>
      <c r="NW92" s="58"/>
      <c r="NX92" s="58"/>
      <c r="NY92" s="58"/>
      <c r="NZ92" s="58"/>
      <c r="OA92" s="58"/>
      <c r="OB92" s="58"/>
      <c r="OC92" s="58"/>
      <c r="OD92" s="58"/>
      <c r="OE92" s="58"/>
      <c r="OF92" s="58"/>
      <c r="OG92" s="58"/>
      <c r="OH92" s="58"/>
      <c r="OI92" s="58"/>
      <c r="OJ92" s="58"/>
      <c r="OK92" s="58"/>
      <c r="OL92" s="58"/>
      <c r="OM92" s="58"/>
      <c r="ON92" s="58"/>
      <c r="OO92" s="58"/>
      <c r="OP92" s="58"/>
      <c r="OQ92" s="58"/>
      <c r="OR92" s="58"/>
      <c r="OS92" s="58"/>
      <c r="OT92" s="58"/>
      <c r="OU92" s="58"/>
      <c r="OV92" s="58"/>
      <c r="OW92" s="58"/>
      <c r="OX92" s="58"/>
      <c r="OY92" s="58"/>
      <c r="OZ92" s="58"/>
      <c r="PA92" s="58"/>
      <c r="PB92" s="58"/>
      <c r="PC92" s="58"/>
      <c r="PD92" s="58"/>
      <c r="PE92" s="58"/>
      <c r="PF92" s="58"/>
      <c r="PG92" s="58"/>
      <c r="PH92" s="58"/>
      <c r="PI92" s="58"/>
      <c r="PJ92" s="58"/>
      <c r="PK92" s="58"/>
      <c r="PL92" s="58"/>
      <c r="PM92" s="58"/>
      <c r="PN92" s="58"/>
      <c r="PO92" s="58"/>
      <c r="PP92" s="58"/>
      <c r="PQ92" s="58"/>
      <c r="PR92" s="58"/>
      <c r="PS92" s="58"/>
      <c r="PT92" s="58"/>
      <c r="PU92" s="58"/>
      <c r="PV92" s="58"/>
      <c r="PW92" s="58"/>
      <c r="PX92" s="58"/>
      <c r="PY92" s="58"/>
      <c r="PZ92" s="58"/>
      <c r="QA92" s="58"/>
      <c r="QB92" s="58"/>
      <c r="QC92" s="58"/>
      <c r="QD92" s="58"/>
      <c r="QE92" s="58"/>
      <c r="QF92" s="58"/>
      <c r="QG92" s="58"/>
      <c r="QH92" s="58"/>
      <c r="QI92" s="58"/>
      <c r="QJ92" s="58"/>
      <c r="QK92" s="58"/>
      <c r="QL92" s="58"/>
      <c r="QM92" s="58"/>
      <c r="QN92" s="58"/>
      <c r="QO92" s="58"/>
      <c r="QP92" s="58"/>
      <c r="QQ92" s="58"/>
      <c r="QR92" s="58"/>
      <c r="QS92" s="58"/>
      <c r="QT92" s="58"/>
      <c r="QU92" s="58"/>
      <c r="QV92" s="58"/>
      <c r="QW92" s="58"/>
      <c r="QX92" s="58"/>
      <c r="QY92" s="58"/>
      <c r="QZ92" s="58"/>
      <c r="RA92" s="58"/>
      <c r="RB92" s="58"/>
      <c r="RC92" s="58"/>
      <c r="RD92" s="58"/>
      <c r="RE92" s="58"/>
      <c r="RF92" s="58"/>
      <c r="RG92" s="58"/>
      <c r="RH92" s="58"/>
      <c r="RI92" s="58"/>
      <c r="RJ92" s="58"/>
      <c r="RK92" s="58"/>
      <c r="RL92" s="58"/>
      <c r="RM92" s="58"/>
      <c r="RN92" s="58"/>
      <c r="RO92" s="58"/>
      <c r="RP92" s="58"/>
      <c r="RQ92" s="58"/>
      <c r="RR92" s="58"/>
      <c r="RS92" s="58"/>
      <c r="RT92" s="58"/>
      <c r="RU92" s="58"/>
      <c r="RV92" s="58"/>
      <c r="RW92" s="58"/>
      <c r="RX92" s="58"/>
      <c r="RY92" s="58"/>
      <c r="RZ92" s="58"/>
      <c r="SA92" s="58"/>
      <c r="SB92" s="58"/>
      <c r="SC92" s="58"/>
      <c r="SD92" s="58"/>
      <c r="SE92" s="58"/>
      <c r="SF92" s="58"/>
      <c r="SG92" s="58"/>
      <c r="SH92" s="58"/>
      <c r="SI92" s="58"/>
      <c r="SJ92" s="58"/>
      <c r="SK92" s="58"/>
      <c r="SL92" s="58"/>
      <c r="SM92" s="58"/>
      <c r="SN92" s="58"/>
      <c r="SO92" s="58"/>
      <c r="SP92" s="58"/>
      <c r="SQ92" s="58"/>
      <c r="SR92" s="58"/>
      <c r="SS92" s="58"/>
      <c r="ST92" s="58"/>
      <c r="SU92" s="58"/>
      <c r="SV92" s="58"/>
      <c r="SW92" s="58"/>
      <c r="SX92" s="58"/>
      <c r="SY92" s="58"/>
      <c r="SZ92" s="58"/>
      <c r="TA92" s="58"/>
      <c r="TB92" s="58"/>
      <c r="TC92" s="58"/>
      <c r="TD92" s="58"/>
      <c r="TE92" s="58"/>
      <c r="TF92" s="58"/>
      <c r="TG92" s="58"/>
      <c r="TH92" s="58"/>
      <c r="TI92" s="58"/>
      <c r="TJ92" s="58"/>
      <c r="TK92" s="58"/>
      <c r="TL92" s="58"/>
      <c r="TM92" s="58"/>
      <c r="TN92" s="58"/>
      <c r="TO92" s="58"/>
      <c r="TP92" s="58"/>
      <c r="TQ92" s="58"/>
      <c r="TR92" s="58"/>
      <c r="TS92" s="58"/>
      <c r="TT92" s="58"/>
      <c r="TU92" s="58"/>
      <c r="TV92" s="58"/>
      <c r="TW92" s="58"/>
      <c r="TX92" s="58"/>
      <c r="TY92" s="58"/>
      <c r="TZ92" s="58"/>
      <c r="UA92" s="58"/>
      <c r="UB92" s="58"/>
      <c r="UC92" s="58"/>
      <c r="UD92" s="58"/>
      <c r="UE92" s="58"/>
      <c r="UF92" s="58"/>
      <c r="UG92" s="58"/>
      <c r="UH92" s="58"/>
      <c r="UI92" s="58"/>
      <c r="UJ92" s="58"/>
      <c r="UK92" s="58"/>
      <c r="UL92" s="58"/>
      <c r="UM92" s="58"/>
      <c r="UN92" s="58"/>
      <c r="UO92" s="58"/>
      <c r="UP92" s="58"/>
      <c r="UQ92" s="58"/>
      <c r="UR92" s="58"/>
      <c r="US92" s="58"/>
      <c r="UT92" s="58"/>
      <c r="UU92" s="58"/>
      <c r="UV92" s="58"/>
      <c r="UW92" s="58"/>
      <c r="UX92" s="58"/>
      <c r="UY92" s="58"/>
      <c r="UZ92" s="58"/>
      <c r="VA92" s="58"/>
      <c r="VB92" s="58"/>
      <c r="VC92" s="58"/>
      <c r="VD92" s="58"/>
      <c r="VE92" s="58"/>
      <c r="VF92" s="58"/>
      <c r="VG92" s="58"/>
      <c r="VH92" s="58"/>
      <c r="VI92" s="58"/>
      <c r="VJ92" s="58"/>
      <c r="VK92" s="58"/>
      <c r="VL92" s="58"/>
      <c r="VM92" s="58"/>
      <c r="VN92" s="58"/>
      <c r="VO92" s="58"/>
      <c r="VP92" s="58"/>
      <c r="VQ92" s="58"/>
      <c r="VR92" s="58"/>
      <c r="VS92" s="58"/>
      <c r="VT92" s="58"/>
      <c r="VU92" s="58"/>
      <c r="VV92" s="58"/>
      <c r="VW92" s="58"/>
      <c r="VX92" s="58"/>
      <c r="VY92" s="58"/>
      <c r="VZ92" s="58"/>
      <c r="WA92" s="58"/>
      <c r="WB92" s="58"/>
      <c r="WC92" s="58"/>
      <c r="WD92" s="58"/>
      <c r="WE92" s="58"/>
      <c r="WF92" s="58"/>
      <c r="WG92" s="58"/>
      <c r="WH92" s="58"/>
      <c r="WI92" s="58"/>
      <c r="WJ92" s="58"/>
      <c r="WK92" s="58"/>
      <c r="WL92" s="58"/>
      <c r="WM92" s="58"/>
      <c r="WN92" s="58"/>
      <c r="WO92" s="58"/>
      <c r="WP92" s="58"/>
      <c r="WQ92" s="58"/>
      <c r="WR92" s="58"/>
      <c r="WS92" s="58"/>
      <c r="WT92" s="58"/>
      <c r="WU92" s="58"/>
      <c r="WV92" s="58"/>
      <c r="WW92" s="58"/>
      <c r="WX92" s="58"/>
      <c r="WY92" s="58"/>
      <c r="WZ92" s="58"/>
      <c r="XA92" s="58"/>
      <c r="XB92" s="58"/>
      <c r="XC92" s="58"/>
      <c r="XD92" s="58"/>
      <c r="XE92" s="58"/>
      <c r="XF92" s="58"/>
      <c r="XG92" s="58"/>
      <c r="XH92" s="58"/>
      <c r="XI92" s="58"/>
      <c r="XJ92" s="58"/>
      <c r="XK92" s="58"/>
      <c r="XL92" s="58"/>
      <c r="XM92" s="58"/>
      <c r="XN92" s="58"/>
      <c r="XO92" s="58"/>
      <c r="XP92" s="58"/>
      <c r="XQ92" s="58"/>
      <c r="XR92" s="58"/>
      <c r="XS92" s="58"/>
      <c r="XT92" s="58"/>
      <c r="XU92" s="58"/>
      <c r="XV92" s="58"/>
      <c r="XW92" s="58"/>
      <c r="XX92" s="58"/>
      <c r="XY92" s="58"/>
      <c r="XZ92" s="58"/>
      <c r="YA92" s="58"/>
      <c r="YB92" s="58"/>
      <c r="YC92" s="58"/>
      <c r="YD92" s="58"/>
      <c r="YE92" s="58"/>
      <c r="YF92" s="58"/>
      <c r="YG92" s="58"/>
      <c r="YH92" s="58"/>
      <c r="YI92" s="58"/>
      <c r="YJ92" s="58"/>
      <c r="YK92" s="58"/>
      <c r="YL92" s="58"/>
      <c r="YM92" s="58"/>
      <c r="YN92" s="58"/>
      <c r="YO92" s="58"/>
      <c r="YP92" s="58"/>
      <c r="YQ92" s="58"/>
      <c r="YR92" s="58"/>
      <c r="YS92" s="58"/>
      <c r="YT92" s="58"/>
      <c r="YU92" s="58"/>
      <c r="YV92" s="58"/>
      <c r="YW92" s="58"/>
      <c r="YX92" s="58"/>
      <c r="YY92" s="58"/>
      <c r="YZ92" s="58"/>
      <c r="ZA92" s="58"/>
      <c r="ZB92" s="58"/>
      <c r="ZC92" s="58"/>
      <c r="ZD92" s="58"/>
      <c r="ZE92" s="58"/>
      <c r="ZF92" s="58"/>
      <c r="ZG92" s="58"/>
      <c r="ZH92" s="58"/>
      <c r="ZI92" s="58"/>
      <c r="ZJ92" s="58"/>
      <c r="ZK92" s="58"/>
      <c r="ZL92" s="58"/>
      <c r="ZM92" s="58"/>
      <c r="ZN92" s="58"/>
      <c r="ZO92" s="58"/>
      <c r="ZP92" s="58"/>
      <c r="ZQ92" s="58"/>
      <c r="ZR92" s="58"/>
      <c r="ZS92" s="58"/>
      <c r="ZT92" s="58"/>
      <c r="ZU92" s="58"/>
      <c r="ZV92" s="58"/>
      <c r="ZW92" s="58"/>
      <c r="ZX92" s="58"/>
      <c r="ZY92" s="58"/>
      <c r="ZZ92" s="58"/>
      <c r="AAA92" s="58"/>
      <c r="AAB92" s="58"/>
      <c r="AAC92" s="58"/>
      <c r="AAD92" s="58"/>
      <c r="AAE92" s="58"/>
      <c r="AAF92" s="58"/>
      <c r="AAG92" s="58"/>
      <c r="AAH92" s="58"/>
      <c r="AAI92" s="58"/>
      <c r="AAJ92" s="58"/>
      <c r="AAK92" s="58"/>
      <c r="AAL92" s="58"/>
      <c r="AAM92" s="58"/>
      <c r="AAN92" s="58"/>
      <c r="AAO92" s="58"/>
      <c r="AAP92" s="58"/>
      <c r="AAQ92" s="58"/>
      <c r="AAR92" s="58"/>
      <c r="AAS92" s="58"/>
      <c r="AAT92" s="58"/>
      <c r="AAU92" s="58"/>
      <c r="AAV92" s="58"/>
      <c r="AAW92" s="58"/>
      <c r="AAX92" s="58"/>
      <c r="AAY92" s="58"/>
      <c r="AAZ92" s="58"/>
      <c r="ABA92" s="58"/>
      <c r="ABB92" s="58"/>
      <c r="ABC92" s="58"/>
      <c r="ABD92" s="58"/>
      <c r="ABE92" s="58"/>
      <c r="ABF92" s="58"/>
      <c r="ABG92" s="58"/>
      <c r="ABH92" s="58"/>
      <c r="ABI92" s="58"/>
      <c r="ABJ92" s="58"/>
      <c r="ABK92" s="58"/>
      <c r="ABL92" s="58"/>
      <c r="ABM92" s="58"/>
      <c r="ABN92" s="58"/>
      <c r="ABO92" s="58"/>
      <c r="ABP92" s="58"/>
      <c r="ABQ92" s="58"/>
      <c r="ABR92" s="58"/>
      <c r="ABS92" s="58"/>
      <c r="ABT92" s="58"/>
      <c r="ABU92" s="58"/>
      <c r="ABV92" s="58"/>
      <c r="ABW92" s="58"/>
      <c r="ABX92" s="58"/>
      <c r="ABY92" s="58"/>
      <c r="ABZ92" s="58"/>
      <c r="ACA92" s="58"/>
      <c r="ACB92" s="58"/>
      <c r="ACC92" s="58"/>
      <c r="ACD92" s="58"/>
      <c r="ACE92" s="58"/>
      <c r="ACF92" s="58"/>
      <c r="ACG92" s="58"/>
      <c r="ACH92" s="58"/>
      <c r="ACI92" s="58"/>
      <c r="ACJ92" s="58"/>
      <c r="ACK92" s="58"/>
      <c r="ACL92" s="58"/>
      <c r="ACM92" s="58"/>
      <c r="ACN92" s="58"/>
      <c r="ACO92" s="58"/>
      <c r="ACP92" s="58"/>
      <c r="ACQ92" s="58"/>
      <c r="ACR92" s="58"/>
      <c r="ACS92" s="58"/>
      <c r="ACT92" s="58"/>
      <c r="ACU92" s="58"/>
      <c r="ACV92" s="58"/>
      <c r="ACW92" s="58"/>
      <c r="ACX92" s="58"/>
      <c r="ACY92" s="58"/>
      <c r="ACZ92" s="58"/>
      <c r="ADA92" s="58"/>
      <c r="ADB92" s="58"/>
      <c r="ADC92" s="58"/>
      <c r="ADD92" s="58"/>
      <c r="ADE92" s="58"/>
      <c r="ADF92" s="58"/>
      <c r="ADG92" s="58"/>
      <c r="ADH92" s="58"/>
      <c r="ADI92" s="58"/>
      <c r="ADJ92" s="58"/>
      <c r="ADK92" s="58"/>
      <c r="ADL92" s="58"/>
      <c r="ADM92" s="58"/>
      <c r="ADN92" s="58"/>
      <c r="ADO92" s="58"/>
      <c r="ADP92" s="58"/>
      <c r="ADQ92" s="58"/>
      <c r="ADR92" s="58"/>
      <c r="ADS92" s="58"/>
      <c r="ADT92" s="58"/>
      <c r="ADU92" s="58"/>
      <c r="ADV92" s="58"/>
      <c r="ADW92" s="58"/>
      <c r="ADX92" s="58"/>
      <c r="ADY92" s="58"/>
      <c r="ADZ92" s="58"/>
      <c r="AEA92" s="58"/>
      <c r="AEB92" s="58"/>
      <c r="AEC92" s="58"/>
      <c r="AED92" s="58"/>
      <c r="AEE92" s="58"/>
      <c r="AEF92" s="58"/>
      <c r="AEG92" s="58"/>
      <c r="AEH92" s="58"/>
      <c r="AEI92" s="58"/>
      <c r="AEJ92" s="58"/>
      <c r="AEK92" s="58"/>
      <c r="AEL92" s="58"/>
      <c r="AEM92" s="58"/>
      <c r="AEN92" s="58"/>
      <c r="AEO92" s="58"/>
      <c r="AEP92" s="58"/>
      <c r="AEQ92" s="58"/>
      <c r="AER92" s="58"/>
      <c r="AES92" s="58"/>
      <c r="AET92" s="58"/>
      <c r="AEU92" s="58"/>
      <c r="AEV92" s="58"/>
      <c r="AEW92" s="58"/>
      <c r="AEX92" s="58"/>
      <c r="AEY92" s="58"/>
      <c r="AEZ92" s="58"/>
      <c r="AFA92" s="58"/>
      <c r="AFB92" s="58"/>
      <c r="AFC92" s="58"/>
      <c r="AFD92" s="58"/>
      <c r="AFE92" s="58"/>
      <c r="AFF92" s="58"/>
      <c r="AFG92" s="58"/>
      <c r="AFH92" s="58"/>
      <c r="AFI92" s="58"/>
      <c r="AFJ92" s="58"/>
      <c r="AFK92" s="58"/>
      <c r="AFL92" s="58"/>
      <c r="AFM92" s="58"/>
      <c r="AFN92" s="58"/>
      <c r="AFO92" s="58"/>
      <c r="AFP92" s="58"/>
      <c r="AFQ92" s="58"/>
      <c r="AFR92" s="58"/>
      <c r="AFS92" s="58"/>
      <c r="AFT92" s="58"/>
      <c r="AFU92" s="58"/>
      <c r="AFV92" s="58"/>
      <c r="AFW92" s="58"/>
      <c r="AFX92" s="58"/>
      <c r="AFY92" s="58"/>
      <c r="AFZ92" s="58"/>
      <c r="AGA92" s="58"/>
      <c r="AGB92" s="58"/>
      <c r="AGC92" s="58"/>
      <c r="AGD92" s="58"/>
      <c r="AGE92" s="58"/>
      <c r="AGF92" s="58"/>
      <c r="AGG92" s="58"/>
      <c r="AGH92" s="58"/>
      <c r="AGI92" s="58"/>
      <c r="AGJ92" s="58"/>
      <c r="AGK92" s="58"/>
      <c r="AGL92" s="58"/>
      <c r="AGM92" s="58"/>
      <c r="AGN92" s="58"/>
      <c r="AGO92" s="58"/>
      <c r="AGP92" s="58"/>
      <c r="AGQ92" s="58"/>
      <c r="AGR92" s="58"/>
      <c r="AGS92" s="58"/>
      <c r="AGT92" s="58"/>
      <c r="AGU92" s="58"/>
      <c r="AGV92" s="58"/>
      <c r="AGW92" s="58"/>
      <c r="AGX92" s="58"/>
      <c r="AGY92" s="58"/>
      <c r="AGZ92" s="58"/>
      <c r="AHA92" s="58"/>
      <c r="AHB92" s="58"/>
      <c r="AHC92" s="58"/>
      <c r="AHD92" s="58"/>
      <c r="AHE92" s="58"/>
      <c r="AHF92" s="58"/>
      <c r="AHG92" s="58"/>
      <c r="AHH92" s="58"/>
      <c r="AHI92" s="58"/>
      <c r="AHJ92" s="58"/>
      <c r="AHK92" s="58"/>
      <c r="AHL92" s="58"/>
      <c r="AHM92" s="58"/>
      <c r="AHN92" s="58"/>
      <c r="AHO92" s="58"/>
      <c r="AHP92" s="58"/>
      <c r="AHQ92" s="58"/>
      <c r="AHR92" s="58"/>
      <c r="AHS92" s="58"/>
      <c r="AHT92" s="58"/>
      <c r="AHU92" s="58"/>
      <c r="AHV92" s="58"/>
      <c r="AHW92" s="58"/>
      <c r="AHX92" s="58"/>
      <c r="AHY92" s="58"/>
      <c r="AHZ92" s="58"/>
      <c r="AIA92" s="58"/>
      <c r="AIB92" s="58"/>
      <c r="AIC92" s="58"/>
      <c r="AID92" s="58"/>
      <c r="AIE92" s="58"/>
      <c r="AIF92" s="58"/>
      <c r="AIG92" s="58"/>
      <c r="AIH92" s="58"/>
      <c r="AII92" s="58"/>
      <c r="AIJ92" s="58"/>
      <c r="AIK92" s="58"/>
      <c r="AIL92" s="58"/>
      <c r="AIM92" s="58"/>
      <c r="AIN92" s="58"/>
      <c r="AIO92" s="58"/>
      <c r="AIP92" s="58"/>
      <c r="AIQ92" s="58"/>
      <c r="AIR92" s="58"/>
      <c r="AIS92" s="58"/>
      <c r="AIT92" s="58"/>
      <c r="AIU92" s="58"/>
      <c r="AIV92" s="58"/>
      <c r="AIW92" s="58"/>
      <c r="AIX92" s="58"/>
      <c r="AIY92" s="58"/>
      <c r="AIZ92" s="58"/>
      <c r="AJA92" s="58"/>
      <c r="AJB92" s="58"/>
      <c r="AJC92" s="58"/>
      <c r="AJD92" s="58"/>
      <c r="AJE92" s="58"/>
      <c r="AJF92" s="58"/>
      <c r="AJG92" s="58"/>
      <c r="AJH92" s="58"/>
      <c r="AJI92" s="58"/>
      <c r="AJJ92" s="58"/>
      <c r="AJK92" s="58"/>
      <c r="AJL92" s="58"/>
      <c r="AJM92" s="58"/>
      <c r="AJN92" s="58"/>
      <c r="AJO92" s="58"/>
      <c r="AJP92" s="58"/>
      <c r="AJQ92" s="58"/>
      <c r="AJR92" s="58"/>
      <c r="AJS92" s="58"/>
      <c r="AJT92" s="58"/>
      <c r="AJU92" s="58"/>
      <c r="AJV92" s="58"/>
      <c r="AJW92" s="58"/>
      <c r="AJX92" s="58"/>
      <c r="AJY92" s="58"/>
      <c r="AJZ92" s="58"/>
      <c r="AKA92" s="58"/>
      <c r="AKB92" s="58"/>
      <c r="AKC92" s="58"/>
      <c r="AKD92" s="58"/>
      <c r="AKE92" s="58"/>
      <c r="AKF92" s="58"/>
      <c r="AKG92" s="58"/>
      <c r="AKH92" s="58"/>
      <c r="AKI92" s="58"/>
      <c r="AKJ92" s="58"/>
      <c r="AKK92" s="58"/>
      <c r="AKL92" s="58"/>
      <c r="AKM92" s="58"/>
      <c r="AKN92" s="58"/>
      <c r="AKO92" s="58"/>
      <c r="AKP92" s="58"/>
      <c r="AKQ92" s="58"/>
      <c r="AKR92" s="58"/>
      <c r="AKS92" s="58"/>
      <c r="AKT92" s="58"/>
      <c r="AKU92" s="58"/>
      <c r="AKV92" s="58"/>
      <c r="AKW92" s="58"/>
      <c r="AKX92" s="58"/>
      <c r="AKY92" s="58"/>
      <c r="AKZ92" s="58"/>
      <c r="ALA92" s="58"/>
      <c r="ALB92" s="58"/>
      <c r="ALC92" s="58"/>
      <c r="ALD92" s="58"/>
      <c r="ALE92" s="58"/>
      <c r="ALF92" s="58"/>
    </row>
    <row r="93" spans="1:994 16383:16384" ht="60">
      <c r="A93" s="32">
        <v>489</v>
      </c>
      <c r="B93" s="45" t="s">
        <v>189</v>
      </c>
      <c r="C93" s="48" t="s">
        <v>148</v>
      </c>
      <c r="D93" s="68">
        <v>12</v>
      </c>
      <c r="E93" s="50">
        <v>2</v>
      </c>
      <c r="F93" s="50">
        <f t="shared" si="2"/>
        <v>24</v>
      </c>
      <c r="G93" s="48" t="s">
        <v>39</v>
      </c>
      <c r="H93" s="44">
        <v>43951</v>
      </c>
      <c r="I93" s="48"/>
      <c r="J93" s="45" t="s">
        <v>121</v>
      </c>
      <c r="K93" s="48" t="s">
        <v>117</v>
      </c>
      <c r="L93" s="48" t="s">
        <v>42</v>
      </c>
      <c r="M93" s="48"/>
      <c r="N93" s="48" t="s">
        <v>40</v>
      </c>
      <c r="O93" s="48" t="s">
        <v>40</v>
      </c>
      <c r="P93" s="58"/>
      <c r="Q93" s="58"/>
      <c r="R93" s="58"/>
      <c r="S93" s="58"/>
      <c r="T93" s="58"/>
      <c r="U93" s="58"/>
      <c r="V93" s="58"/>
      <c r="W93" s="58"/>
      <c r="X93" s="58"/>
      <c r="Y93" s="58"/>
      <c r="Z93" s="58"/>
      <c r="AA93" s="58"/>
      <c r="AB93" s="58"/>
      <c r="AC93" s="58"/>
      <c r="AD93" s="58"/>
      <c r="AE93" s="58"/>
      <c r="AF93" s="58"/>
      <c r="AG93" s="58"/>
      <c r="AH93" s="58"/>
      <c r="AI93" s="58"/>
      <c r="AJ93" s="58"/>
      <c r="AK93" s="58"/>
      <c r="AL93" s="58"/>
      <c r="AM93" s="58"/>
      <c r="AN93" s="58"/>
      <c r="AO93" s="58"/>
      <c r="AP93" s="58"/>
      <c r="AQ93" s="58"/>
      <c r="AR93" s="58"/>
      <c r="AS93" s="58"/>
      <c r="AT93" s="58"/>
      <c r="AU93" s="58"/>
      <c r="AV93" s="58"/>
      <c r="AW93" s="58"/>
      <c r="AX93" s="58"/>
      <c r="AY93" s="58"/>
      <c r="AZ93" s="58"/>
      <c r="BA93" s="58"/>
      <c r="BB93" s="58"/>
      <c r="BC93" s="58"/>
      <c r="BD93" s="58"/>
      <c r="BE93" s="58"/>
      <c r="BF93" s="58"/>
      <c r="BG93" s="58"/>
      <c r="BH93" s="58"/>
      <c r="BI93" s="58"/>
      <c r="BJ93" s="58"/>
      <c r="BK93" s="58"/>
      <c r="BL93" s="58"/>
      <c r="BM93" s="58"/>
      <c r="BN93" s="58"/>
      <c r="BO93" s="58"/>
      <c r="BP93" s="58"/>
      <c r="BQ93" s="58"/>
      <c r="BR93" s="58"/>
      <c r="BS93" s="58"/>
      <c r="BT93" s="58"/>
      <c r="BU93" s="58"/>
      <c r="BV93" s="58"/>
      <c r="BW93" s="58"/>
      <c r="BX93" s="58"/>
      <c r="BY93" s="58"/>
      <c r="BZ93" s="58"/>
      <c r="CA93" s="58"/>
      <c r="CB93" s="58"/>
      <c r="CC93" s="58"/>
      <c r="CD93" s="58"/>
      <c r="CE93" s="58"/>
      <c r="CF93" s="58"/>
      <c r="CG93" s="58"/>
      <c r="CH93" s="58"/>
      <c r="CI93" s="58"/>
      <c r="CJ93" s="58"/>
      <c r="CK93" s="58"/>
      <c r="CL93" s="58"/>
      <c r="CM93" s="58"/>
      <c r="CN93" s="58"/>
      <c r="CO93" s="58"/>
      <c r="CP93" s="58"/>
      <c r="CQ93" s="58"/>
      <c r="CR93" s="58"/>
      <c r="CS93" s="58"/>
      <c r="CT93" s="58"/>
      <c r="CU93" s="58"/>
      <c r="CV93" s="58"/>
      <c r="CW93" s="58"/>
      <c r="CX93" s="58"/>
      <c r="CY93" s="58"/>
      <c r="CZ93" s="58"/>
      <c r="DA93" s="58"/>
      <c r="DB93" s="58"/>
      <c r="DC93" s="58"/>
      <c r="DD93" s="58"/>
      <c r="DE93" s="58"/>
      <c r="DF93" s="58"/>
      <c r="DG93" s="58"/>
      <c r="DH93" s="58"/>
      <c r="DI93" s="58"/>
      <c r="DJ93" s="58"/>
      <c r="DK93" s="58"/>
      <c r="DL93" s="58"/>
      <c r="DM93" s="58"/>
      <c r="DN93" s="58"/>
      <c r="DO93" s="58"/>
      <c r="DP93" s="58"/>
      <c r="DQ93" s="58"/>
      <c r="DR93" s="58"/>
      <c r="DS93" s="58"/>
      <c r="DT93" s="58"/>
      <c r="DU93" s="58"/>
      <c r="DV93" s="58"/>
      <c r="DW93" s="58"/>
      <c r="DX93" s="58"/>
      <c r="DY93" s="58"/>
      <c r="DZ93" s="58"/>
      <c r="EA93" s="58"/>
      <c r="EB93" s="58"/>
      <c r="EC93" s="58"/>
      <c r="ED93" s="58"/>
      <c r="EE93" s="58"/>
      <c r="EF93" s="58"/>
      <c r="EG93" s="58"/>
      <c r="EH93" s="58"/>
      <c r="EI93" s="58"/>
      <c r="EJ93" s="58"/>
      <c r="EK93" s="58"/>
      <c r="EL93" s="58"/>
      <c r="EM93" s="58"/>
      <c r="EN93" s="58"/>
      <c r="EO93" s="58"/>
      <c r="EP93" s="58"/>
      <c r="EQ93" s="58"/>
      <c r="ER93" s="58"/>
      <c r="ES93" s="58"/>
      <c r="ET93" s="58"/>
      <c r="EU93" s="58"/>
      <c r="EV93" s="58"/>
      <c r="EW93" s="58"/>
      <c r="EX93" s="58"/>
      <c r="EY93" s="58"/>
      <c r="EZ93" s="58"/>
      <c r="FA93" s="58"/>
      <c r="FB93" s="58"/>
      <c r="FC93" s="58"/>
      <c r="FD93" s="58"/>
      <c r="FE93" s="58"/>
      <c r="FF93" s="58"/>
      <c r="FG93" s="58"/>
      <c r="FH93" s="58"/>
      <c r="FI93" s="58"/>
      <c r="FJ93" s="58"/>
      <c r="FK93" s="58"/>
      <c r="FL93" s="58"/>
      <c r="FM93" s="58"/>
      <c r="FN93" s="58"/>
      <c r="FO93" s="58"/>
      <c r="FP93" s="58"/>
      <c r="FQ93" s="58"/>
      <c r="FR93" s="58"/>
      <c r="FS93" s="58"/>
      <c r="FT93" s="58"/>
      <c r="FU93" s="58"/>
      <c r="FV93" s="58"/>
      <c r="FW93" s="58"/>
      <c r="FX93" s="58"/>
      <c r="FY93" s="58"/>
      <c r="FZ93" s="58"/>
      <c r="GA93" s="58"/>
      <c r="GB93" s="58"/>
      <c r="GC93" s="58"/>
      <c r="GD93" s="58"/>
      <c r="GE93" s="58"/>
      <c r="GF93" s="58"/>
      <c r="GG93" s="58"/>
      <c r="GH93" s="58"/>
      <c r="GI93" s="58"/>
      <c r="GJ93" s="58"/>
      <c r="GK93" s="58"/>
      <c r="GL93" s="58"/>
      <c r="GM93" s="58"/>
      <c r="GN93" s="58"/>
      <c r="GO93" s="58"/>
      <c r="GP93" s="58"/>
      <c r="GQ93" s="58"/>
      <c r="GR93" s="58"/>
      <c r="GS93" s="58"/>
      <c r="GT93" s="58"/>
      <c r="GU93" s="58"/>
      <c r="GV93" s="58"/>
      <c r="GW93" s="58"/>
      <c r="GX93" s="58"/>
      <c r="GY93" s="58"/>
      <c r="GZ93" s="58"/>
      <c r="HA93" s="58"/>
      <c r="HB93" s="58"/>
      <c r="HC93" s="58"/>
      <c r="HD93" s="58"/>
      <c r="HE93" s="58"/>
      <c r="HF93" s="58"/>
      <c r="HG93" s="58"/>
      <c r="HH93" s="58"/>
      <c r="HI93" s="58"/>
      <c r="HJ93" s="58"/>
      <c r="HK93" s="58"/>
      <c r="HL93" s="58"/>
      <c r="HM93" s="58"/>
      <c r="HN93" s="58"/>
      <c r="HO93" s="58"/>
      <c r="HP93" s="58"/>
      <c r="HQ93" s="58"/>
      <c r="HR93" s="58"/>
      <c r="HS93" s="58"/>
      <c r="HT93" s="58"/>
      <c r="HU93" s="58"/>
      <c r="HV93" s="58"/>
      <c r="HW93" s="58"/>
      <c r="HX93" s="58"/>
      <c r="HY93" s="58"/>
      <c r="HZ93" s="58"/>
      <c r="IA93" s="58"/>
      <c r="IB93" s="58"/>
      <c r="IC93" s="58"/>
      <c r="ID93" s="58"/>
      <c r="IE93" s="58"/>
      <c r="IF93" s="58"/>
      <c r="IG93" s="58"/>
      <c r="IH93" s="58"/>
      <c r="II93" s="58"/>
      <c r="IJ93" s="58"/>
      <c r="IK93" s="58"/>
      <c r="IL93" s="58"/>
      <c r="IM93" s="58"/>
      <c r="IN93" s="58"/>
      <c r="IO93" s="58"/>
      <c r="IP93" s="58"/>
      <c r="IQ93" s="58"/>
      <c r="IR93" s="58"/>
      <c r="IS93" s="58"/>
      <c r="IT93" s="58"/>
      <c r="IU93" s="58"/>
      <c r="IV93" s="58"/>
      <c r="IW93" s="58"/>
      <c r="IX93" s="58"/>
      <c r="IY93" s="58"/>
      <c r="IZ93" s="58"/>
      <c r="JA93" s="58"/>
      <c r="JB93" s="58"/>
      <c r="JC93" s="58"/>
      <c r="JD93" s="58"/>
      <c r="JE93" s="58"/>
      <c r="JF93" s="58"/>
      <c r="JG93" s="58"/>
      <c r="JH93" s="58"/>
      <c r="JI93" s="58"/>
      <c r="JJ93" s="58"/>
      <c r="JK93" s="58"/>
      <c r="JL93" s="58"/>
      <c r="JM93" s="58"/>
      <c r="JN93" s="58"/>
      <c r="JO93" s="58"/>
      <c r="JP93" s="58"/>
      <c r="JQ93" s="58"/>
      <c r="JR93" s="58"/>
      <c r="JS93" s="58"/>
      <c r="JT93" s="58"/>
      <c r="JU93" s="58"/>
      <c r="JV93" s="58"/>
      <c r="JW93" s="58"/>
      <c r="JX93" s="58"/>
      <c r="JY93" s="58"/>
      <c r="JZ93" s="58"/>
      <c r="KA93" s="58"/>
      <c r="KB93" s="58"/>
      <c r="KC93" s="58"/>
      <c r="KD93" s="58"/>
      <c r="KE93" s="58"/>
      <c r="KF93" s="58"/>
      <c r="KG93" s="58"/>
      <c r="KH93" s="58"/>
      <c r="KI93" s="58"/>
      <c r="KJ93" s="58"/>
      <c r="KK93" s="58"/>
      <c r="KL93" s="58"/>
      <c r="KM93" s="58"/>
      <c r="KN93" s="58"/>
      <c r="KO93" s="58"/>
      <c r="KP93" s="58"/>
      <c r="KQ93" s="58"/>
      <c r="KR93" s="58"/>
      <c r="KS93" s="58"/>
      <c r="KT93" s="58"/>
      <c r="KU93" s="58"/>
      <c r="KV93" s="58"/>
      <c r="KW93" s="58"/>
      <c r="KX93" s="58"/>
      <c r="KY93" s="58"/>
      <c r="KZ93" s="58"/>
      <c r="LA93" s="58"/>
      <c r="LB93" s="58"/>
      <c r="LC93" s="58"/>
      <c r="LD93" s="58"/>
      <c r="LE93" s="58"/>
      <c r="LF93" s="58"/>
      <c r="LG93" s="58"/>
      <c r="LH93" s="58"/>
      <c r="LI93" s="58"/>
      <c r="LJ93" s="58"/>
      <c r="LK93" s="58"/>
      <c r="LL93" s="58"/>
      <c r="LM93" s="58"/>
      <c r="LN93" s="58"/>
      <c r="LO93" s="58"/>
      <c r="LP93" s="58"/>
      <c r="LQ93" s="58"/>
      <c r="LR93" s="58"/>
      <c r="LS93" s="58"/>
      <c r="LT93" s="58"/>
      <c r="LU93" s="58"/>
      <c r="LV93" s="58"/>
      <c r="LW93" s="58"/>
      <c r="LX93" s="58"/>
      <c r="LY93" s="58"/>
      <c r="LZ93" s="58"/>
      <c r="MA93" s="58"/>
      <c r="MB93" s="58"/>
      <c r="MC93" s="58"/>
      <c r="MD93" s="58"/>
      <c r="ME93" s="58"/>
      <c r="MF93" s="58"/>
      <c r="MG93" s="58"/>
      <c r="MH93" s="58"/>
      <c r="MI93" s="58"/>
      <c r="MJ93" s="58"/>
      <c r="MK93" s="58"/>
      <c r="ML93" s="58"/>
      <c r="MM93" s="58"/>
      <c r="MN93" s="58"/>
      <c r="MO93" s="58"/>
      <c r="MP93" s="58"/>
      <c r="MQ93" s="58"/>
      <c r="MR93" s="58"/>
      <c r="MS93" s="58"/>
      <c r="MT93" s="58"/>
      <c r="MU93" s="58"/>
      <c r="MV93" s="58"/>
      <c r="MW93" s="58"/>
      <c r="MX93" s="58"/>
      <c r="MY93" s="58"/>
      <c r="MZ93" s="58"/>
      <c r="NA93" s="58"/>
      <c r="NB93" s="58"/>
      <c r="NC93" s="58"/>
      <c r="ND93" s="58"/>
      <c r="NE93" s="58"/>
      <c r="NF93" s="58"/>
      <c r="NG93" s="58"/>
      <c r="NH93" s="58"/>
      <c r="NI93" s="58"/>
      <c r="NJ93" s="58"/>
      <c r="NK93" s="58"/>
      <c r="NL93" s="58"/>
      <c r="NM93" s="58"/>
      <c r="NN93" s="58"/>
      <c r="NO93" s="58"/>
      <c r="NP93" s="58"/>
      <c r="NQ93" s="58"/>
      <c r="NR93" s="58"/>
      <c r="NS93" s="58"/>
      <c r="NT93" s="58"/>
      <c r="NU93" s="58"/>
      <c r="NV93" s="58"/>
      <c r="NW93" s="58"/>
      <c r="NX93" s="58"/>
      <c r="NY93" s="58"/>
      <c r="NZ93" s="58"/>
      <c r="OA93" s="58"/>
      <c r="OB93" s="58"/>
      <c r="OC93" s="58"/>
      <c r="OD93" s="58"/>
      <c r="OE93" s="58"/>
      <c r="OF93" s="58"/>
      <c r="OG93" s="58"/>
      <c r="OH93" s="58"/>
      <c r="OI93" s="58"/>
      <c r="OJ93" s="58"/>
      <c r="OK93" s="58"/>
      <c r="OL93" s="58"/>
      <c r="OM93" s="58"/>
      <c r="ON93" s="58"/>
      <c r="OO93" s="58"/>
      <c r="OP93" s="58"/>
      <c r="OQ93" s="58"/>
      <c r="OR93" s="58"/>
      <c r="OS93" s="58"/>
      <c r="OT93" s="58"/>
      <c r="OU93" s="58"/>
      <c r="OV93" s="58"/>
      <c r="OW93" s="58"/>
      <c r="OX93" s="58"/>
      <c r="OY93" s="58"/>
      <c r="OZ93" s="58"/>
      <c r="PA93" s="58"/>
      <c r="PB93" s="58"/>
      <c r="PC93" s="58"/>
      <c r="PD93" s="58"/>
      <c r="PE93" s="58"/>
      <c r="PF93" s="58"/>
      <c r="PG93" s="58"/>
      <c r="PH93" s="58"/>
      <c r="PI93" s="58"/>
      <c r="PJ93" s="58"/>
      <c r="PK93" s="58"/>
      <c r="PL93" s="58"/>
      <c r="PM93" s="58"/>
      <c r="PN93" s="58"/>
      <c r="PO93" s="58"/>
      <c r="PP93" s="58"/>
      <c r="PQ93" s="58"/>
      <c r="PR93" s="58"/>
      <c r="PS93" s="58"/>
      <c r="PT93" s="58"/>
      <c r="PU93" s="58"/>
      <c r="PV93" s="58"/>
      <c r="PW93" s="58"/>
      <c r="PX93" s="58"/>
      <c r="PY93" s="58"/>
      <c r="PZ93" s="58"/>
      <c r="QA93" s="58"/>
      <c r="QB93" s="58"/>
      <c r="QC93" s="58"/>
      <c r="QD93" s="58"/>
      <c r="QE93" s="58"/>
      <c r="QF93" s="58"/>
      <c r="QG93" s="58"/>
      <c r="QH93" s="58"/>
      <c r="QI93" s="58"/>
      <c r="QJ93" s="58"/>
      <c r="QK93" s="58"/>
      <c r="QL93" s="58"/>
      <c r="QM93" s="58"/>
      <c r="QN93" s="58"/>
      <c r="QO93" s="58"/>
      <c r="QP93" s="58"/>
      <c r="QQ93" s="58"/>
      <c r="QR93" s="58"/>
      <c r="QS93" s="58"/>
      <c r="QT93" s="58"/>
      <c r="QU93" s="58"/>
      <c r="QV93" s="58"/>
      <c r="QW93" s="58"/>
      <c r="QX93" s="58"/>
      <c r="QY93" s="58"/>
      <c r="QZ93" s="58"/>
      <c r="RA93" s="58"/>
      <c r="RB93" s="58"/>
      <c r="RC93" s="58"/>
      <c r="RD93" s="58"/>
      <c r="RE93" s="58"/>
      <c r="RF93" s="58"/>
      <c r="RG93" s="58"/>
      <c r="RH93" s="58"/>
      <c r="RI93" s="58"/>
      <c r="RJ93" s="58"/>
      <c r="RK93" s="58"/>
      <c r="RL93" s="58"/>
      <c r="RM93" s="58"/>
      <c r="RN93" s="58"/>
      <c r="RO93" s="58"/>
      <c r="RP93" s="58"/>
      <c r="RQ93" s="58"/>
      <c r="RR93" s="58"/>
      <c r="RS93" s="58"/>
      <c r="RT93" s="58"/>
      <c r="RU93" s="58"/>
      <c r="RV93" s="58"/>
      <c r="RW93" s="58"/>
      <c r="RX93" s="58"/>
      <c r="RY93" s="58"/>
      <c r="RZ93" s="58"/>
      <c r="SA93" s="58"/>
      <c r="SB93" s="58"/>
      <c r="SC93" s="58"/>
      <c r="SD93" s="58"/>
      <c r="SE93" s="58"/>
      <c r="SF93" s="58"/>
      <c r="SG93" s="58"/>
      <c r="SH93" s="58"/>
      <c r="SI93" s="58"/>
      <c r="SJ93" s="58"/>
      <c r="SK93" s="58"/>
      <c r="SL93" s="58"/>
      <c r="SM93" s="58"/>
      <c r="SN93" s="58"/>
      <c r="SO93" s="58"/>
      <c r="SP93" s="58"/>
      <c r="SQ93" s="58"/>
      <c r="SR93" s="58"/>
      <c r="SS93" s="58"/>
      <c r="ST93" s="58"/>
      <c r="SU93" s="58"/>
      <c r="SV93" s="58"/>
      <c r="SW93" s="58"/>
      <c r="SX93" s="58"/>
      <c r="SY93" s="58"/>
      <c r="SZ93" s="58"/>
      <c r="TA93" s="58"/>
      <c r="TB93" s="58"/>
      <c r="TC93" s="58"/>
      <c r="TD93" s="58"/>
      <c r="TE93" s="58"/>
      <c r="TF93" s="58"/>
      <c r="TG93" s="58"/>
      <c r="TH93" s="58"/>
      <c r="TI93" s="58"/>
      <c r="TJ93" s="58"/>
      <c r="TK93" s="58"/>
      <c r="TL93" s="58"/>
      <c r="TM93" s="58"/>
      <c r="TN93" s="58"/>
      <c r="TO93" s="58"/>
      <c r="TP93" s="58"/>
      <c r="TQ93" s="58"/>
      <c r="TR93" s="58"/>
      <c r="TS93" s="58"/>
      <c r="TT93" s="58"/>
      <c r="TU93" s="58"/>
      <c r="TV93" s="58"/>
      <c r="TW93" s="58"/>
      <c r="TX93" s="58"/>
      <c r="TY93" s="58"/>
      <c r="TZ93" s="58"/>
      <c r="UA93" s="58"/>
      <c r="UB93" s="58"/>
      <c r="UC93" s="58"/>
      <c r="UD93" s="58"/>
      <c r="UE93" s="58"/>
      <c r="UF93" s="58"/>
      <c r="UG93" s="58"/>
      <c r="UH93" s="58"/>
      <c r="UI93" s="58"/>
      <c r="UJ93" s="58"/>
      <c r="UK93" s="58"/>
      <c r="UL93" s="58"/>
      <c r="UM93" s="58"/>
      <c r="UN93" s="58"/>
      <c r="UO93" s="58"/>
      <c r="UP93" s="58"/>
      <c r="UQ93" s="58"/>
      <c r="UR93" s="58"/>
      <c r="US93" s="58"/>
      <c r="UT93" s="58"/>
      <c r="UU93" s="58"/>
      <c r="UV93" s="58"/>
      <c r="UW93" s="58"/>
      <c r="UX93" s="58"/>
      <c r="UY93" s="58"/>
      <c r="UZ93" s="58"/>
      <c r="VA93" s="58"/>
      <c r="VB93" s="58"/>
      <c r="VC93" s="58"/>
      <c r="VD93" s="58"/>
      <c r="VE93" s="58"/>
      <c r="VF93" s="58"/>
      <c r="VG93" s="58"/>
      <c r="VH93" s="58"/>
      <c r="VI93" s="58"/>
      <c r="VJ93" s="58"/>
      <c r="VK93" s="58"/>
      <c r="VL93" s="58"/>
      <c r="VM93" s="58"/>
      <c r="VN93" s="58"/>
      <c r="VO93" s="58"/>
      <c r="VP93" s="58"/>
      <c r="VQ93" s="58"/>
      <c r="VR93" s="58"/>
      <c r="VS93" s="58"/>
      <c r="VT93" s="58"/>
      <c r="VU93" s="58"/>
      <c r="VV93" s="58"/>
      <c r="VW93" s="58"/>
      <c r="VX93" s="58"/>
      <c r="VY93" s="58"/>
      <c r="VZ93" s="58"/>
      <c r="WA93" s="58"/>
      <c r="WB93" s="58"/>
      <c r="WC93" s="58"/>
      <c r="WD93" s="58"/>
      <c r="WE93" s="58"/>
      <c r="WF93" s="58"/>
      <c r="WG93" s="58"/>
      <c r="WH93" s="58"/>
      <c r="WI93" s="58"/>
      <c r="WJ93" s="58"/>
      <c r="WK93" s="58"/>
      <c r="WL93" s="58"/>
      <c r="WM93" s="58"/>
      <c r="WN93" s="58"/>
      <c r="WO93" s="58"/>
      <c r="WP93" s="58"/>
      <c r="WQ93" s="58"/>
      <c r="WR93" s="58"/>
      <c r="WS93" s="58"/>
      <c r="WT93" s="58"/>
      <c r="WU93" s="58"/>
      <c r="WV93" s="58"/>
      <c r="WW93" s="58"/>
      <c r="WX93" s="58"/>
      <c r="WY93" s="58"/>
      <c r="WZ93" s="58"/>
      <c r="XA93" s="58"/>
      <c r="XB93" s="58"/>
      <c r="XC93" s="58"/>
      <c r="XD93" s="58"/>
      <c r="XE93" s="58"/>
      <c r="XF93" s="58"/>
      <c r="XG93" s="58"/>
      <c r="XH93" s="58"/>
      <c r="XI93" s="58"/>
      <c r="XJ93" s="58"/>
      <c r="XK93" s="58"/>
      <c r="XL93" s="58"/>
      <c r="XM93" s="58"/>
      <c r="XN93" s="58"/>
      <c r="XO93" s="58"/>
      <c r="XP93" s="58"/>
      <c r="XQ93" s="58"/>
      <c r="XR93" s="58"/>
      <c r="XS93" s="58"/>
      <c r="XT93" s="58"/>
      <c r="XU93" s="58"/>
      <c r="XV93" s="58"/>
      <c r="XW93" s="58"/>
      <c r="XX93" s="58"/>
      <c r="XY93" s="58"/>
      <c r="XZ93" s="58"/>
      <c r="YA93" s="58"/>
      <c r="YB93" s="58"/>
      <c r="YC93" s="58"/>
      <c r="YD93" s="58"/>
      <c r="YE93" s="58"/>
      <c r="YF93" s="58"/>
      <c r="YG93" s="58"/>
      <c r="YH93" s="58"/>
      <c r="YI93" s="58"/>
      <c r="YJ93" s="58"/>
      <c r="YK93" s="58"/>
      <c r="YL93" s="58"/>
      <c r="YM93" s="58"/>
      <c r="YN93" s="58"/>
      <c r="YO93" s="58"/>
      <c r="YP93" s="58"/>
      <c r="YQ93" s="58"/>
      <c r="YR93" s="58"/>
      <c r="YS93" s="58"/>
      <c r="YT93" s="58"/>
      <c r="YU93" s="58"/>
      <c r="YV93" s="58"/>
      <c r="YW93" s="58"/>
      <c r="YX93" s="58"/>
      <c r="YY93" s="58"/>
      <c r="YZ93" s="58"/>
      <c r="ZA93" s="58"/>
      <c r="ZB93" s="58"/>
      <c r="ZC93" s="58"/>
      <c r="ZD93" s="58"/>
      <c r="ZE93" s="58"/>
      <c r="ZF93" s="58"/>
      <c r="ZG93" s="58"/>
      <c r="ZH93" s="58"/>
      <c r="ZI93" s="58"/>
      <c r="ZJ93" s="58"/>
      <c r="ZK93" s="58"/>
      <c r="ZL93" s="58"/>
      <c r="ZM93" s="58"/>
      <c r="ZN93" s="58"/>
      <c r="ZO93" s="58"/>
      <c r="ZP93" s="58"/>
      <c r="ZQ93" s="58"/>
      <c r="ZR93" s="58"/>
      <c r="ZS93" s="58"/>
      <c r="ZT93" s="58"/>
      <c r="ZU93" s="58"/>
      <c r="ZV93" s="58"/>
      <c r="ZW93" s="58"/>
      <c r="ZX93" s="58"/>
      <c r="ZY93" s="58"/>
      <c r="ZZ93" s="58"/>
      <c r="AAA93" s="58"/>
      <c r="AAB93" s="58"/>
      <c r="AAC93" s="58"/>
      <c r="AAD93" s="58"/>
      <c r="AAE93" s="58"/>
      <c r="AAF93" s="58"/>
      <c r="AAG93" s="58"/>
      <c r="AAH93" s="58"/>
      <c r="AAI93" s="58"/>
      <c r="AAJ93" s="58"/>
      <c r="AAK93" s="58"/>
      <c r="AAL93" s="58"/>
      <c r="AAM93" s="58"/>
      <c r="AAN93" s="58"/>
      <c r="AAO93" s="58"/>
      <c r="AAP93" s="58"/>
      <c r="AAQ93" s="58"/>
      <c r="AAR93" s="58"/>
      <c r="AAS93" s="58"/>
      <c r="AAT93" s="58"/>
      <c r="AAU93" s="58"/>
      <c r="AAV93" s="58"/>
      <c r="AAW93" s="58"/>
      <c r="AAX93" s="58"/>
      <c r="AAY93" s="58"/>
      <c r="AAZ93" s="58"/>
      <c r="ABA93" s="58"/>
      <c r="ABB93" s="58"/>
      <c r="ABC93" s="58"/>
      <c r="ABD93" s="58"/>
      <c r="ABE93" s="58"/>
      <c r="ABF93" s="58"/>
      <c r="ABG93" s="58"/>
      <c r="ABH93" s="58"/>
      <c r="ABI93" s="58"/>
      <c r="ABJ93" s="58"/>
      <c r="ABK93" s="58"/>
      <c r="ABL93" s="58"/>
      <c r="ABM93" s="58"/>
      <c r="ABN93" s="58"/>
      <c r="ABO93" s="58"/>
      <c r="ABP93" s="58"/>
      <c r="ABQ93" s="58"/>
      <c r="ABR93" s="58"/>
      <c r="ABS93" s="58"/>
      <c r="ABT93" s="58"/>
      <c r="ABU93" s="58"/>
      <c r="ABV93" s="58"/>
      <c r="ABW93" s="58"/>
      <c r="ABX93" s="58"/>
      <c r="ABY93" s="58"/>
      <c r="ABZ93" s="58"/>
      <c r="ACA93" s="58"/>
      <c r="ACB93" s="58"/>
      <c r="ACC93" s="58"/>
      <c r="ACD93" s="58"/>
      <c r="ACE93" s="58"/>
      <c r="ACF93" s="58"/>
      <c r="ACG93" s="58"/>
      <c r="ACH93" s="58"/>
      <c r="ACI93" s="58"/>
      <c r="ACJ93" s="58"/>
      <c r="ACK93" s="58"/>
      <c r="ACL93" s="58"/>
      <c r="ACM93" s="58"/>
      <c r="ACN93" s="58"/>
      <c r="ACO93" s="58"/>
      <c r="ACP93" s="58"/>
      <c r="ACQ93" s="58"/>
      <c r="ACR93" s="58"/>
      <c r="ACS93" s="58"/>
      <c r="ACT93" s="58"/>
      <c r="ACU93" s="58"/>
      <c r="ACV93" s="58"/>
      <c r="ACW93" s="58"/>
      <c r="ACX93" s="58"/>
      <c r="ACY93" s="58"/>
      <c r="ACZ93" s="58"/>
      <c r="ADA93" s="58"/>
      <c r="ADB93" s="58"/>
      <c r="ADC93" s="58"/>
      <c r="ADD93" s="58"/>
      <c r="ADE93" s="58"/>
      <c r="ADF93" s="58"/>
      <c r="ADG93" s="58"/>
      <c r="ADH93" s="58"/>
      <c r="ADI93" s="58"/>
      <c r="ADJ93" s="58"/>
      <c r="ADK93" s="58"/>
      <c r="ADL93" s="58"/>
      <c r="ADM93" s="58"/>
      <c r="ADN93" s="58"/>
      <c r="ADO93" s="58"/>
      <c r="ADP93" s="58"/>
      <c r="ADQ93" s="58"/>
      <c r="ADR93" s="58"/>
      <c r="ADS93" s="58"/>
      <c r="ADT93" s="58"/>
      <c r="ADU93" s="58"/>
      <c r="ADV93" s="58"/>
      <c r="ADW93" s="58"/>
      <c r="ADX93" s="58"/>
      <c r="ADY93" s="58"/>
      <c r="ADZ93" s="58"/>
      <c r="AEA93" s="58"/>
      <c r="AEB93" s="58"/>
      <c r="AEC93" s="58"/>
      <c r="AED93" s="58"/>
      <c r="AEE93" s="58"/>
      <c r="AEF93" s="58"/>
      <c r="AEG93" s="58"/>
      <c r="AEH93" s="58"/>
      <c r="AEI93" s="58"/>
      <c r="AEJ93" s="58"/>
      <c r="AEK93" s="58"/>
      <c r="AEL93" s="58"/>
      <c r="AEM93" s="58"/>
      <c r="AEN93" s="58"/>
      <c r="AEO93" s="58"/>
      <c r="AEP93" s="58"/>
      <c r="AEQ93" s="58"/>
      <c r="AER93" s="58"/>
      <c r="AES93" s="58"/>
      <c r="AET93" s="58"/>
      <c r="AEU93" s="58"/>
      <c r="AEV93" s="58"/>
      <c r="AEW93" s="58"/>
      <c r="AEX93" s="58"/>
      <c r="AEY93" s="58"/>
      <c r="AEZ93" s="58"/>
      <c r="AFA93" s="58"/>
      <c r="AFB93" s="58"/>
      <c r="AFC93" s="58"/>
      <c r="AFD93" s="58"/>
      <c r="AFE93" s="58"/>
      <c r="AFF93" s="58"/>
      <c r="AFG93" s="58"/>
      <c r="AFH93" s="58"/>
      <c r="AFI93" s="58"/>
      <c r="AFJ93" s="58"/>
      <c r="AFK93" s="58"/>
      <c r="AFL93" s="58"/>
      <c r="AFM93" s="58"/>
      <c r="AFN93" s="58"/>
      <c r="AFO93" s="58"/>
      <c r="AFP93" s="58"/>
      <c r="AFQ93" s="58"/>
      <c r="AFR93" s="58"/>
      <c r="AFS93" s="58"/>
      <c r="AFT93" s="58"/>
      <c r="AFU93" s="58"/>
      <c r="AFV93" s="58"/>
      <c r="AFW93" s="58"/>
      <c r="AFX93" s="58"/>
      <c r="AFY93" s="58"/>
      <c r="AFZ93" s="58"/>
      <c r="AGA93" s="58"/>
      <c r="AGB93" s="58"/>
      <c r="AGC93" s="58"/>
      <c r="AGD93" s="58"/>
      <c r="AGE93" s="58"/>
      <c r="AGF93" s="58"/>
      <c r="AGG93" s="58"/>
      <c r="AGH93" s="58"/>
      <c r="AGI93" s="58"/>
      <c r="AGJ93" s="58"/>
      <c r="AGK93" s="58"/>
      <c r="AGL93" s="58"/>
      <c r="AGM93" s="58"/>
      <c r="AGN93" s="58"/>
      <c r="AGO93" s="58"/>
      <c r="AGP93" s="58"/>
      <c r="AGQ93" s="58"/>
      <c r="AGR93" s="58"/>
      <c r="AGS93" s="58"/>
      <c r="AGT93" s="58"/>
      <c r="AGU93" s="58"/>
      <c r="AGV93" s="58"/>
      <c r="AGW93" s="58"/>
      <c r="AGX93" s="58"/>
      <c r="AGY93" s="58"/>
      <c r="AGZ93" s="58"/>
      <c r="AHA93" s="58"/>
      <c r="AHB93" s="58"/>
      <c r="AHC93" s="58"/>
      <c r="AHD93" s="58"/>
      <c r="AHE93" s="58"/>
      <c r="AHF93" s="58"/>
      <c r="AHG93" s="58"/>
      <c r="AHH93" s="58"/>
      <c r="AHI93" s="58"/>
      <c r="AHJ93" s="58"/>
      <c r="AHK93" s="58"/>
      <c r="AHL93" s="58"/>
      <c r="AHM93" s="58"/>
      <c r="AHN93" s="58"/>
      <c r="AHO93" s="58"/>
      <c r="AHP93" s="58"/>
      <c r="AHQ93" s="58"/>
      <c r="AHR93" s="58"/>
      <c r="AHS93" s="58"/>
      <c r="AHT93" s="58"/>
      <c r="AHU93" s="58"/>
      <c r="AHV93" s="58"/>
      <c r="AHW93" s="58"/>
      <c r="AHX93" s="58"/>
      <c r="AHY93" s="58"/>
      <c r="AHZ93" s="58"/>
      <c r="AIA93" s="58"/>
      <c r="AIB93" s="58"/>
      <c r="AIC93" s="58"/>
      <c r="AID93" s="58"/>
      <c r="AIE93" s="58"/>
      <c r="AIF93" s="58"/>
      <c r="AIG93" s="58"/>
      <c r="AIH93" s="58"/>
      <c r="AII93" s="58"/>
      <c r="AIJ93" s="58"/>
      <c r="AIK93" s="58"/>
      <c r="AIL93" s="58"/>
      <c r="AIM93" s="58"/>
      <c r="AIN93" s="58"/>
      <c r="AIO93" s="58"/>
      <c r="AIP93" s="58"/>
      <c r="AIQ93" s="58"/>
      <c r="AIR93" s="58"/>
      <c r="AIS93" s="58"/>
      <c r="AIT93" s="58"/>
      <c r="AIU93" s="58"/>
      <c r="AIV93" s="58"/>
      <c r="AIW93" s="58"/>
      <c r="AIX93" s="58"/>
      <c r="AIY93" s="58"/>
      <c r="AIZ93" s="58"/>
      <c r="AJA93" s="58"/>
      <c r="AJB93" s="58"/>
      <c r="AJC93" s="58"/>
      <c r="AJD93" s="58"/>
      <c r="AJE93" s="58"/>
      <c r="AJF93" s="58"/>
      <c r="AJG93" s="58"/>
      <c r="AJH93" s="58"/>
      <c r="AJI93" s="58"/>
      <c r="AJJ93" s="58"/>
      <c r="AJK93" s="58"/>
      <c r="AJL93" s="58"/>
      <c r="AJM93" s="58"/>
      <c r="AJN93" s="58"/>
      <c r="AJO93" s="58"/>
      <c r="AJP93" s="58"/>
      <c r="AJQ93" s="58"/>
      <c r="AJR93" s="58"/>
      <c r="AJS93" s="58"/>
      <c r="AJT93" s="58"/>
      <c r="AJU93" s="58"/>
      <c r="AJV93" s="58"/>
      <c r="AJW93" s="58"/>
      <c r="AJX93" s="58"/>
      <c r="AJY93" s="58"/>
      <c r="AJZ93" s="58"/>
      <c r="AKA93" s="58"/>
      <c r="AKB93" s="58"/>
      <c r="AKC93" s="58"/>
      <c r="AKD93" s="58"/>
      <c r="AKE93" s="58"/>
      <c r="AKF93" s="58"/>
      <c r="AKG93" s="58"/>
      <c r="AKH93" s="58"/>
      <c r="AKI93" s="58"/>
      <c r="AKJ93" s="58"/>
      <c r="AKK93" s="58"/>
      <c r="AKL93" s="58"/>
      <c r="AKM93" s="58"/>
      <c r="AKN93" s="58"/>
      <c r="AKO93" s="58"/>
      <c r="AKP93" s="58"/>
      <c r="AKQ93" s="58"/>
      <c r="AKR93" s="58"/>
      <c r="AKS93" s="58"/>
      <c r="AKT93" s="58"/>
      <c r="AKU93" s="58"/>
      <c r="AKV93" s="58"/>
      <c r="AKW93" s="58"/>
      <c r="AKX93" s="58"/>
      <c r="AKY93" s="58"/>
      <c r="AKZ93" s="58"/>
      <c r="ALA93" s="58"/>
      <c r="ALB93" s="58"/>
      <c r="ALC93" s="58"/>
      <c r="ALD93" s="58"/>
      <c r="ALE93" s="58"/>
      <c r="ALF93" s="58"/>
    </row>
    <row r="94" spans="1:994 16383:16384" ht="60">
      <c r="A94" s="32">
        <v>793</v>
      </c>
      <c r="B94" s="45" t="s">
        <v>241</v>
      </c>
      <c r="C94" s="48" t="s">
        <v>140</v>
      </c>
      <c r="D94" s="48">
        <v>12</v>
      </c>
      <c r="E94" s="50">
        <v>2</v>
      </c>
      <c r="F94" s="50">
        <f t="shared" si="2"/>
        <v>24</v>
      </c>
      <c r="G94" s="48" t="s">
        <v>39</v>
      </c>
      <c r="H94" s="44">
        <v>43951</v>
      </c>
      <c r="I94" s="48"/>
      <c r="J94" s="45" t="s">
        <v>121</v>
      </c>
      <c r="K94" s="48" t="s">
        <v>117</v>
      </c>
      <c r="L94" s="48" t="s">
        <v>42</v>
      </c>
      <c r="M94" s="48"/>
      <c r="N94" s="48" t="s">
        <v>40</v>
      </c>
      <c r="O94" s="48" t="s">
        <v>40</v>
      </c>
      <c r="P94" s="58"/>
      <c r="Q94" s="58"/>
      <c r="R94" s="58"/>
      <c r="S94" s="58"/>
      <c r="T94" s="58"/>
      <c r="U94" s="58"/>
      <c r="V94" s="58"/>
      <c r="W94" s="58"/>
      <c r="X94" s="58"/>
      <c r="Y94" s="58"/>
      <c r="Z94" s="58"/>
      <c r="AA94" s="58"/>
      <c r="AB94" s="58"/>
      <c r="AC94" s="58"/>
      <c r="AD94" s="58"/>
      <c r="AE94" s="58"/>
      <c r="AF94" s="58"/>
      <c r="AG94" s="58"/>
      <c r="AH94" s="58"/>
      <c r="AI94" s="58"/>
      <c r="AJ94" s="58"/>
      <c r="AK94" s="58"/>
      <c r="AL94" s="58"/>
      <c r="AM94" s="58"/>
      <c r="AN94" s="58"/>
      <c r="AO94" s="58"/>
      <c r="AP94" s="58"/>
      <c r="AQ94" s="58"/>
      <c r="AR94" s="58"/>
      <c r="AS94" s="58"/>
      <c r="AT94" s="58"/>
      <c r="AU94" s="58"/>
      <c r="AV94" s="58"/>
      <c r="AW94" s="58"/>
      <c r="AX94" s="58"/>
      <c r="AY94" s="58"/>
      <c r="AZ94" s="58"/>
      <c r="BA94" s="58"/>
      <c r="BB94" s="58"/>
      <c r="BC94" s="58"/>
      <c r="BD94" s="58"/>
      <c r="BE94" s="58"/>
      <c r="BF94" s="58"/>
      <c r="BG94" s="58"/>
      <c r="BH94" s="58"/>
      <c r="BI94" s="58"/>
      <c r="BJ94" s="58"/>
      <c r="BK94" s="58"/>
      <c r="BL94" s="58"/>
      <c r="BM94" s="58"/>
      <c r="BN94" s="58"/>
      <c r="BO94" s="58"/>
      <c r="BP94" s="58"/>
      <c r="BQ94" s="58"/>
      <c r="BR94" s="58"/>
      <c r="BS94" s="58"/>
      <c r="BT94" s="58"/>
      <c r="BU94" s="58"/>
      <c r="BV94" s="58"/>
      <c r="BW94" s="58"/>
      <c r="BX94" s="58"/>
      <c r="BY94" s="58"/>
      <c r="BZ94" s="58"/>
      <c r="CA94" s="58"/>
      <c r="CB94" s="58"/>
      <c r="CC94" s="58"/>
      <c r="CD94" s="58"/>
      <c r="CE94" s="58"/>
      <c r="CF94" s="58"/>
      <c r="CG94" s="58"/>
      <c r="CH94" s="58"/>
      <c r="CI94" s="58"/>
      <c r="CJ94" s="58"/>
      <c r="CK94" s="58"/>
      <c r="CL94" s="58"/>
      <c r="CM94" s="58"/>
      <c r="CN94" s="58"/>
      <c r="CO94" s="58"/>
      <c r="CP94" s="58"/>
      <c r="CQ94" s="58"/>
      <c r="CR94" s="58"/>
      <c r="CS94" s="58"/>
      <c r="CT94" s="58"/>
      <c r="CU94" s="58"/>
      <c r="CV94" s="58"/>
      <c r="CW94" s="58"/>
      <c r="CX94" s="58"/>
      <c r="CY94" s="58"/>
      <c r="CZ94" s="58"/>
      <c r="DA94" s="58"/>
      <c r="DB94" s="58"/>
      <c r="DC94" s="58"/>
      <c r="DD94" s="58"/>
      <c r="DE94" s="58"/>
      <c r="DF94" s="58"/>
      <c r="DG94" s="58"/>
      <c r="DH94" s="58"/>
      <c r="DI94" s="58"/>
      <c r="DJ94" s="58"/>
      <c r="DK94" s="58"/>
      <c r="DL94" s="58"/>
      <c r="DM94" s="58"/>
      <c r="DN94" s="58"/>
      <c r="DO94" s="58"/>
      <c r="DP94" s="58"/>
      <c r="DQ94" s="58"/>
      <c r="DR94" s="58"/>
      <c r="DS94" s="58"/>
      <c r="DT94" s="58"/>
      <c r="DU94" s="58"/>
      <c r="DV94" s="58"/>
      <c r="DW94" s="58"/>
      <c r="DX94" s="58"/>
      <c r="DY94" s="58"/>
      <c r="DZ94" s="58"/>
      <c r="EA94" s="58"/>
      <c r="EB94" s="58"/>
      <c r="EC94" s="58"/>
      <c r="ED94" s="58"/>
      <c r="EE94" s="58"/>
      <c r="EF94" s="58"/>
      <c r="EG94" s="58"/>
      <c r="EH94" s="58"/>
      <c r="EI94" s="58"/>
      <c r="EJ94" s="58"/>
      <c r="EK94" s="58"/>
      <c r="EL94" s="58"/>
      <c r="EM94" s="58"/>
      <c r="EN94" s="58"/>
      <c r="EO94" s="58"/>
      <c r="EP94" s="58"/>
      <c r="EQ94" s="58"/>
      <c r="ER94" s="58"/>
      <c r="ES94" s="58"/>
      <c r="ET94" s="58"/>
      <c r="EU94" s="58"/>
      <c r="EV94" s="58"/>
      <c r="EW94" s="58"/>
      <c r="EX94" s="58"/>
      <c r="EY94" s="58"/>
      <c r="EZ94" s="58"/>
      <c r="FA94" s="58"/>
      <c r="FB94" s="58"/>
      <c r="FC94" s="58"/>
      <c r="FD94" s="58"/>
      <c r="FE94" s="58"/>
      <c r="FF94" s="58"/>
      <c r="FG94" s="58"/>
      <c r="FH94" s="58"/>
      <c r="FI94" s="58"/>
      <c r="FJ94" s="58"/>
      <c r="FK94" s="58"/>
      <c r="FL94" s="58"/>
      <c r="FM94" s="58"/>
      <c r="FN94" s="58"/>
      <c r="FO94" s="58"/>
      <c r="FP94" s="58"/>
      <c r="FQ94" s="58"/>
      <c r="FR94" s="58"/>
      <c r="FS94" s="58"/>
      <c r="FT94" s="58"/>
      <c r="FU94" s="58"/>
      <c r="FV94" s="58"/>
      <c r="FW94" s="58"/>
      <c r="FX94" s="58"/>
      <c r="FY94" s="58"/>
      <c r="FZ94" s="58"/>
      <c r="GA94" s="58"/>
      <c r="GB94" s="58"/>
      <c r="GC94" s="58"/>
      <c r="GD94" s="58"/>
      <c r="GE94" s="58"/>
      <c r="GF94" s="58"/>
      <c r="GG94" s="58"/>
      <c r="GH94" s="58"/>
      <c r="GI94" s="58"/>
      <c r="GJ94" s="58"/>
      <c r="GK94" s="58"/>
      <c r="GL94" s="58"/>
      <c r="GM94" s="58"/>
      <c r="GN94" s="58"/>
      <c r="GO94" s="58"/>
      <c r="GP94" s="58"/>
      <c r="GQ94" s="58"/>
      <c r="GR94" s="58"/>
      <c r="GS94" s="58"/>
      <c r="GT94" s="58"/>
      <c r="GU94" s="58"/>
      <c r="GV94" s="58"/>
      <c r="GW94" s="58"/>
      <c r="GX94" s="58"/>
      <c r="GY94" s="58"/>
      <c r="GZ94" s="58"/>
      <c r="HA94" s="58"/>
      <c r="HB94" s="58"/>
      <c r="HC94" s="58"/>
      <c r="HD94" s="58"/>
      <c r="HE94" s="58"/>
      <c r="HF94" s="58"/>
      <c r="HG94" s="58"/>
      <c r="HH94" s="58"/>
      <c r="HI94" s="58"/>
      <c r="HJ94" s="58"/>
      <c r="HK94" s="58"/>
      <c r="HL94" s="58"/>
      <c r="HM94" s="58"/>
      <c r="HN94" s="58"/>
      <c r="HO94" s="58"/>
      <c r="HP94" s="58"/>
      <c r="HQ94" s="58"/>
      <c r="HR94" s="58"/>
      <c r="HS94" s="58"/>
      <c r="HT94" s="58"/>
      <c r="HU94" s="58"/>
      <c r="HV94" s="58"/>
      <c r="HW94" s="58"/>
      <c r="HX94" s="58"/>
      <c r="HY94" s="58"/>
      <c r="HZ94" s="58"/>
      <c r="IA94" s="58"/>
      <c r="IB94" s="58"/>
      <c r="IC94" s="58"/>
      <c r="ID94" s="58"/>
      <c r="IE94" s="58"/>
      <c r="IF94" s="58"/>
      <c r="IG94" s="58"/>
      <c r="IH94" s="58"/>
      <c r="II94" s="58"/>
      <c r="IJ94" s="58"/>
      <c r="IK94" s="58"/>
      <c r="IL94" s="58"/>
      <c r="IM94" s="58"/>
      <c r="IN94" s="58"/>
      <c r="IO94" s="58"/>
      <c r="IP94" s="58"/>
      <c r="IQ94" s="58"/>
      <c r="IR94" s="58"/>
      <c r="IS94" s="58"/>
      <c r="IT94" s="58"/>
      <c r="IU94" s="58"/>
      <c r="IV94" s="58"/>
      <c r="IW94" s="58"/>
      <c r="IX94" s="58"/>
      <c r="IY94" s="58"/>
      <c r="IZ94" s="58"/>
      <c r="JA94" s="58"/>
      <c r="JB94" s="58"/>
      <c r="JC94" s="58"/>
      <c r="JD94" s="58"/>
      <c r="JE94" s="58"/>
      <c r="JF94" s="58"/>
      <c r="JG94" s="58"/>
      <c r="JH94" s="58"/>
      <c r="JI94" s="58"/>
      <c r="JJ94" s="58"/>
      <c r="JK94" s="58"/>
      <c r="JL94" s="58"/>
      <c r="JM94" s="58"/>
      <c r="JN94" s="58"/>
      <c r="JO94" s="58"/>
      <c r="JP94" s="58"/>
      <c r="JQ94" s="58"/>
      <c r="JR94" s="58"/>
      <c r="JS94" s="58"/>
      <c r="JT94" s="58"/>
      <c r="JU94" s="58"/>
      <c r="JV94" s="58"/>
      <c r="JW94" s="58"/>
      <c r="JX94" s="58"/>
      <c r="JY94" s="58"/>
      <c r="JZ94" s="58"/>
      <c r="KA94" s="58"/>
      <c r="KB94" s="58"/>
      <c r="KC94" s="58"/>
      <c r="KD94" s="58"/>
      <c r="KE94" s="58"/>
      <c r="KF94" s="58"/>
      <c r="KG94" s="58"/>
      <c r="KH94" s="58"/>
      <c r="KI94" s="58"/>
      <c r="KJ94" s="58"/>
      <c r="KK94" s="58"/>
      <c r="KL94" s="58"/>
      <c r="KM94" s="58"/>
      <c r="KN94" s="58"/>
      <c r="KO94" s="58"/>
      <c r="KP94" s="58"/>
      <c r="KQ94" s="58"/>
      <c r="KR94" s="58"/>
      <c r="KS94" s="58"/>
      <c r="KT94" s="58"/>
      <c r="KU94" s="58"/>
      <c r="KV94" s="58"/>
      <c r="KW94" s="58"/>
      <c r="KX94" s="58"/>
      <c r="KY94" s="58"/>
      <c r="KZ94" s="58"/>
      <c r="LA94" s="58"/>
      <c r="LB94" s="58"/>
      <c r="LC94" s="58"/>
      <c r="LD94" s="58"/>
      <c r="LE94" s="58"/>
      <c r="LF94" s="58"/>
      <c r="LG94" s="58"/>
      <c r="LH94" s="58"/>
      <c r="LI94" s="58"/>
      <c r="LJ94" s="58"/>
      <c r="LK94" s="58"/>
      <c r="LL94" s="58"/>
      <c r="LM94" s="58"/>
      <c r="LN94" s="58"/>
      <c r="LO94" s="58"/>
      <c r="LP94" s="58"/>
      <c r="LQ94" s="58"/>
      <c r="LR94" s="58"/>
      <c r="LS94" s="58"/>
      <c r="LT94" s="58"/>
      <c r="LU94" s="58"/>
      <c r="LV94" s="58"/>
      <c r="LW94" s="58"/>
      <c r="LX94" s="58"/>
      <c r="LY94" s="58"/>
      <c r="LZ94" s="58"/>
      <c r="MA94" s="58"/>
      <c r="MB94" s="58"/>
      <c r="MC94" s="58"/>
      <c r="MD94" s="58"/>
      <c r="ME94" s="58"/>
      <c r="MF94" s="58"/>
      <c r="MG94" s="58"/>
      <c r="MH94" s="58"/>
      <c r="MI94" s="58"/>
      <c r="MJ94" s="58"/>
      <c r="MK94" s="58"/>
      <c r="ML94" s="58"/>
      <c r="MM94" s="58"/>
      <c r="MN94" s="58"/>
      <c r="MO94" s="58"/>
      <c r="MP94" s="58"/>
      <c r="MQ94" s="58"/>
      <c r="MR94" s="58"/>
      <c r="MS94" s="58"/>
      <c r="MT94" s="58"/>
      <c r="MU94" s="58"/>
      <c r="MV94" s="58"/>
      <c r="MW94" s="58"/>
      <c r="MX94" s="58"/>
      <c r="MY94" s="58"/>
      <c r="MZ94" s="58"/>
      <c r="NA94" s="58"/>
      <c r="NB94" s="58"/>
      <c r="NC94" s="58"/>
      <c r="ND94" s="58"/>
      <c r="NE94" s="58"/>
      <c r="NF94" s="58"/>
      <c r="NG94" s="58"/>
      <c r="NH94" s="58"/>
      <c r="NI94" s="58"/>
      <c r="NJ94" s="58"/>
      <c r="NK94" s="58"/>
      <c r="NL94" s="58"/>
      <c r="NM94" s="58"/>
      <c r="NN94" s="58"/>
      <c r="NO94" s="58"/>
      <c r="NP94" s="58"/>
      <c r="NQ94" s="58"/>
      <c r="NR94" s="58"/>
      <c r="NS94" s="58"/>
      <c r="NT94" s="58"/>
      <c r="NU94" s="58"/>
      <c r="NV94" s="58"/>
      <c r="NW94" s="58"/>
      <c r="NX94" s="58"/>
      <c r="NY94" s="58"/>
      <c r="NZ94" s="58"/>
      <c r="OA94" s="58"/>
      <c r="OB94" s="58"/>
      <c r="OC94" s="58"/>
      <c r="OD94" s="58"/>
      <c r="OE94" s="58"/>
      <c r="OF94" s="58"/>
      <c r="OG94" s="58"/>
      <c r="OH94" s="58"/>
      <c r="OI94" s="58"/>
      <c r="OJ94" s="58"/>
      <c r="OK94" s="58"/>
      <c r="OL94" s="58"/>
      <c r="OM94" s="58"/>
      <c r="ON94" s="58"/>
      <c r="OO94" s="58"/>
      <c r="OP94" s="58"/>
      <c r="OQ94" s="58"/>
      <c r="OR94" s="58"/>
      <c r="OS94" s="58"/>
      <c r="OT94" s="58"/>
      <c r="OU94" s="58"/>
      <c r="OV94" s="58"/>
      <c r="OW94" s="58"/>
      <c r="OX94" s="58"/>
      <c r="OY94" s="58"/>
      <c r="OZ94" s="58"/>
      <c r="PA94" s="58"/>
      <c r="PB94" s="58"/>
      <c r="PC94" s="58"/>
      <c r="PD94" s="58"/>
      <c r="PE94" s="58"/>
      <c r="PF94" s="58"/>
      <c r="PG94" s="58"/>
      <c r="PH94" s="58"/>
      <c r="PI94" s="58"/>
      <c r="PJ94" s="58"/>
      <c r="PK94" s="58"/>
      <c r="PL94" s="58"/>
      <c r="PM94" s="58"/>
      <c r="PN94" s="58"/>
      <c r="PO94" s="58"/>
      <c r="PP94" s="58"/>
      <c r="PQ94" s="58"/>
      <c r="PR94" s="58"/>
      <c r="PS94" s="58"/>
      <c r="PT94" s="58"/>
      <c r="PU94" s="58"/>
      <c r="PV94" s="58"/>
      <c r="PW94" s="58"/>
      <c r="PX94" s="58"/>
      <c r="PY94" s="58"/>
      <c r="PZ94" s="58"/>
      <c r="QA94" s="58"/>
      <c r="QB94" s="58"/>
      <c r="QC94" s="58"/>
      <c r="QD94" s="58"/>
      <c r="QE94" s="58"/>
      <c r="QF94" s="58"/>
      <c r="QG94" s="58"/>
      <c r="QH94" s="58"/>
      <c r="QI94" s="58"/>
      <c r="QJ94" s="58"/>
      <c r="QK94" s="58"/>
      <c r="QL94" s="58"/>
      <c r="QM94" s="58"/>
      <c r="QN94" s="58"/>
      <c r="QO94" s="58"/>
      <c r="QP94" s="58"/>
      <c r="QQ94" s="58"/>
      <c r="QR94" s="58"/>
      <c r="QS94" s="58"/>
      <c r="QT94" s="58"/>
      <c r="QU94" s="58"/>
      <c r="QV94" s="58"/>
      <c r="QW94" s="58"/>
      <c r="QX94" s="58"/>
      <c r="QY94" s="58"/>
      <c r="QZ94" s="58"/>
      <c r="RA94" s="58"/>
      <c r="RB94" s="58"/>
      <c r="RC94" s="58"/>
      <c r="RD94" s="58"/>
      <c r="RE94" s="58"/>
      <c r="RF94" s="58"/>
      <c r="RG94" s="58"/>
      <c r="RH94" s="58"/>
      <c r="RI94" s="58"/>
      <c r="RJ94" s="58"/>
      <c r="RK94" s="58"/>
      <c r="RL94" s="58"/>
      <c r="RM94" s="58"/>
      <c r="RN94" s="58"/>
      <c r="RO94" s="58"/>
      <c r="RP94" s="58"/>
      <c r="RQ94" s="58"/>
      <c r="RR94" s="58"/>
      <c r="RS94" s="58"/>
      <c r="RT94" s="58"/>
      <c r="RU94" s="58"/>
      <c r="RV94" s="58"/>
      <c r="RW94" s="58"/>
      <c r="RX94" s="58"/>
      <c r="RY94" s="58"/>
      <c r="RZ94" s="58"/>
      <c r="SA94" s="58"/>
      <c r="SB94" s="58"/>
      <c r="SC94" s="58"/>
      <c r="SD94" s="58"/>
      <c r="SE94" s="58"/>
      <c r="SF94" s="58"/>
      <c r="SG94" s="58"/>
      <c r="SH94" s="58"/>
      <c r="SI94" s="58"/>
      <c r="SJ94" s="58"/>
      <c r="SK94" s="58"/>
      <c r="SL94" s="58"/>
      <c r="SM94" s="58"/>
      <c r="SN94" s="58"/>
      <c r="SO94" s="58"/>
      <c r="SP94" s="58"/>
      <c r="SQ94" s="58"/>
      <c r="SR94" s="58"/>
      <c r="SS94" s="58"/>
      <c r="ST94" s="58"/>
      <c r="SU94" s="58"/>
      <c r="SV94" s="58"/>
      <c r="SW94" s="58"/>
      <c r="SX94" s="58"/>
      <c r="SY94" s="58"/>
      <c r="SZ94" s="58"/>
      <c r="TA94" s="58"/>
      <c r="TB94" s="58"/>
      <c r="TC94" s="58"/>
      <c r="TD94" s="58"/>
      <c r="TE94" s="58"/>
      <c r="TF94" s="58"/>
      <c r="TG94" s="58"/>
      <c r="TH94" s="58"/>
      <c r="TI94" s="58"/>
      <c r="TJ94" s="58"/>
      <c r="TK94" s="58"/>
      <c r="TL94" s="58"/>
      <c r="TM94" s="58"/>
      <c r="TN94" s="58"/>
      <c r="TO94" s="58"/>
      <c r="TP94" s="58"/>
      <c r="TQ94" s="58"/>
      <c r="TR94" s="58"/>
      <c r="TS94" s="58"/>
      <c r="TT94" s="58"/>
      <c r="TU94" s="58"/>
      <c r="TV94" s="58"/>
      <c r="TW94" s="58"/>
      <c r="TX94" s="58"/>
      <c r="TY94" s="58"/>
      <c r="TZ94" s="58"/>
      <c r="UA94" s="58"/>
      <c r="UB94" s="58"/>
      <c r="UC94" s="58"/>
      <c r="UD94" s="58"/>
      <c r="UE94" s="58"/>
      <c r="UF94" s="58"/>
      <c r="UG94" s="58"/>
      <c r="UH94" s="58"/>
      <c r="UI94" s="58"/>
      <c r="UJ94" s="58"/>
      <c r="UK94" s="58"/>
      <c r="UL94" s="58"/>
      <c r="UM94" s="58"/>
      <c r="UN94" s="58"/>
      <c r="UO94" s="58"/>
      <c r="UP94" s="58"/>
      <c r="UQ94" s="58"/>
      <c r="UR94" s="58"/>
      <c r="US94" s="58"/>
      <c r="UT94" s="58"/>
      <c r="UU94" s="58"/>
      <c r="UV94" s="58"/>
      <c r="UW94" s="58"/>
      <c r="UX94" s="58"/>
      <c r="UY94" s="58"/>
      <c r="UZ94" s="58"/>
      <c r="VA94" s="58"/>
      <c r="VB94" s="58"/>
      <c r="VC94" s="58"/>
      <c r="VD94" s="58"/>
      <c r="VE94" s="58"/>
      <c r="VF94" s="58"/>
      <c r="VG94" s="58"/>
      <c r="VH94" s="58"/>
      <c r="VI94" s="58"/>
      <c r="VJ94" s="58"/>
      <c r="VK94" s="58"/>
      <c r="VL94" s="58"/>
      <c r="VM94" s="58"/>
      <c r="VN94" s="58"/>
      <c r="VO94" s="58"/>
      <c r="VP94" s="58"/>
      <c r="VQ94" s="58"/>
      <c r="VR94" s="58"/>
      <c r="VS94" s="58"/>
      <c r="VT94" s="58"/>
      <c r="VU94" s="58"/>
      <c r="VV94" s="58"/>
      <c r="VW94" s="58"/>
      <c r="VX94" s="58"/>
      <c r="VY94" s="58"/>
      <c r="VZ94" s="58"/>
      <c r="WA94" s="58"/>
      <c r="WB94" s="58"/>
      <c r="WC94" s="58"/>
      <c r="WD94" s="58"/>
      <c r="WE94" s="58"/>
      <c r="WF94" s="58"/>
      <c r="WG94" s="58"/>
      <c r="WH94" s="58"/>
      <c r="WI94" s="58"/>
      <c r="WJ94" s="58"/>
      <c r="WK94" s="58"/>
      <c r="WL94" s="58"/>
      <c r="WM94" s="58"/>
      <c r="WN94" s="58"/>
      <c r="WO94" s="58"/>
      <c r="WP94" s="58"/>
      <c r="WQ94" s="58"/>
      <c r="WR94" s="58"/>
      <c r="WS94" s="58"/>
      <c r="WT94" s="58"/>
      <c r="WU94" s="58"/>
      <c r="WV94" s="58"/>
      <c r="WW94" s="58"/>
      <c r="WX94" s="58"/>
      <c r="WY94" s="58"/>
      <c r="WZ94" s="58"/>
      <c r="XA94" s="58"/>
      <c r="XB94" s="58"/>
      <c r="XC94" s="58"/>
      <c r="XD94" s="58"/>
      <c r="XE94" s="58"/>
      <c r="XF94" s="58"/>
      <c r="XG94" s="58"/>
      <c r="XH94" s="58"/>
      <c r="XI94" s="58"/>
      <c r="XJ94" s="58"/>
      <c r="XK94" s="58"/>
      <c r="XL94" s="58"/>
      <c r="XM94" s="58"/>
      <c r="XN94" s="58"/>
      <c r="XO94" s="58"/>
      <c r="XP94" s="58"/>
      <c r="XQ94" s="58"/>
      <c r="XR94" s="58"/>
      <c r="XS94" s="58"/>
      <c r="XT94" s="58"/>
      <c r="XU94" s="58"/>
      <c r="XV94" s="58"/>
      <c r="XW94" s="58"/>
      <c r="XX94" s="58"/>
      <c r="XY94" s="58"/>
      <c r="XZ94" s="58"/>
      <c r="YA94" s="58"/>
      <c r="YB94" s="58"/>
      <c r="YC94" s="58"/>
      <c r="YD94" s="58"/>
      <c r="YE94" s="58"/>
      <c r="YF94" s="58"/>
      <c r="YG94" s="58"/>
      <c r="YH94" s="58"/>
      <c r="YI94" s="58"/>
      <c r="YJ94" s="58"/>
      <c r="YK94" s="58"/>
      <c r="YL94" s="58"/>
      <c r="YM94" s="58"/>
      <c r="YN94" s="58"/>
      <c r="YO94" s="58"/>
      <c r="YP94" s="58"/>
      <c r="YQ94" s="58"/>
      <c r="YR94" s="58"/>
      <c r="YS94" s="58"/>
      <c r="YT94" s="58"/>
      <c r="YU94" s="58"/>
      <c r="YV94" s="58"/>
      <c r="YW94" s="58"/>
      <c r="YX94" s="58"/>
      <c r="YY94" s="58"/>
      <c r="YZ94" s="58"/>
      <c r="ZA94" s="58"/>
      <c r="ZB94" s="58"/>
      <c r="ZC94" s="58"/>
      <c r="ZD94" s="58"/>
      <c r="ZE94" s="58"/>
      <c r="ZF94" s="58"/>
      <c r="ZG94" s="58"/>
      <c r="ZH94" s="58"/>
      <c r="ZI94" s="58"/>
      <c r="ZJ94" s="58"/>
      <c r="ZK94" s="58"/>
      <c r="ZL94" s="58"/>
      <c r="ZM94" s="58"/>
      <c r="ZN94" s="58"/>
      <c r="ZO94" s="58"/>
      <c r="ZP94" s="58"/>
      <c r="ZQ94" s="58"/>
      <c r="ZR94" s="58"/>
      <c r="ZS94" s="58"/>
      <c r="ZT94" s="58"/>
      <c r="ZU94" s="58"/>
      <c r="ZV94" s="58"/>
      <c r="ZW94" s="58"/>
      <c r="ZX94" s="58"/>
      <c r="ZY94" s="58"/>
      <c r="ZZ94" s="58"/>
      <c r="AAA94" s="58"/>
      <c r="AAB94" s="58"/>
      <c r="AAC94" s="58"/>
      <c r="AAD94" s="58"/>
      <c r="AAE94" s="58"/>
      <c r="AAF94" s="58"/>
      <c r="AAG94" s="58"/>
      <c r="AAH94" s="58"/>
      <c r="AAI94" s="58"/>
      <c r="AAJ94" s="58"/>
      <c r="AAK94" s="58"/>
      <c r="AAL94" s="58"/>
      <c r="AAM94" s="58"/>
      <c r="AAN94" s="58"/>
      <c r="AAO94" s="58"/>
      <c r="AAP94" s="58"/>
      <c r="AAQ94" s="58"/>
      <c r="AAR94" s="58"/>
      <c r="AAS94" s="58"/>
      <c r="AAT94" s="58"/>
      <c r="AAU94" s="58"/>
      <c r="AAV94" s="58"/>
      <c r="AAW94" s="58"/>
      <c r="AAX94" s="58"/>
      <c r="AAY94" s="58"/>
      <c r="AAZ94" s="58"/>
      <c r="ABA94" s="58"/>
      <c r="ABB94" s="58"/>
      <c r="ABC94" s="58"/>
      <c r="ABD94" s="58"/>
      <c r="ABE94" s="58"/>
      <c r="ABF94" s="58"/>
      <c r="ABG94" s="58"/>
      <c r="ABH94" s="58"/>
      <c r="ABI94" s="58"/>
      <c r="ABJ94" s="58"/>
      <c r="ABK94" s="58"/>
      <c r="ABL94" s="58"/>
      <c r="ABM94" s="58"/>
      <c r="ABN94" s="58"/>
      <c r="ABO94" s="58"/>
      <c r="ABP94" s="58"/>
      <c r="ABQ94" s="58"/>
      <c r="ABR94" s="58"/>
      <c r="ABS94" s="58"/>
      <c r="ABT94" s="58"/>
      <c r="ABU94" s="58"/>
      <c r="ABV94" s="58"/>
      <c r="ABW94" s="58"/>
      <c r="ABX94" s="58"/>
      <c r="ABY94" s="58"/>
      <c r="ABZ94" s="58"/>
      <c r="ACA94" s="58"/>
      <c r="ACB94" s="58"/>
      <c r="ACC94" s="58"/>
      <c r="ACD94" s="58"/>
      <c r="ACE94" s="58"/>
      <c r="ACF94" s="58"/>
      <c r="ACG94" s="58"/>
      <c r="ACH94" s="58"/>
      <c r="ACI94" s="58"/>
      <c r="ACJ94" s="58"/>
      <c r="ACK94" s="58"/>
      <c r="ACL94" s="58"/>
      <c r="ACM94" s="58"/>
      <c r="ACN94" s="58"/>
      <c r="ACO94" s="58"/>
      <c r="ACP94" s="58"/>
      <c r="ACQ94" s="58"/>
      <c r="ACR94" s="58"/>
      <c r="ACS94" s="58"/>
      <c r="ACT94" s="58"/>
      <c r="ACU94" s="58"/>
      <c r="ACV94" s="58"/>
      <c r="ACW94" s="58"/>
      <c r="ACX94" s="58"/>
      <c r="ACY94" s="58"/>
      <c r="ACZ94" s="58"/>
      <c r="ADA94" s="58"/>
      <c r="ADB94" s="58"/>
      <c r="ADC94" s="58"/>
      <c r="ADD94" s="58"/>
      <c r="ADE94" s="58"/>
      <c r="ADF94" s="58"/>
      <c r="ADG94" s="58"/>
      <c r="ADH94" s="58"/>
      <c r="ADI94" s="58"/>
      <c r="ADJ94" s="58"/>
      <c r="ADK94" s="58"/>
      <c r="ADL94" s="58"/>
      <c r="ADM94" s="58"/>
      <c r="ADN94" s="58"/>
      <c r="ADO94" s="58"/>
      <c r="ADP94" s="58"/>
      <c r="ADQ94" s="58"/>
      <c r="ADR94" s="58"/>
      <c r="ADS94" s="58"/>
      <c r="ADT94" s="58"/>
      <c r="ADU94" s="58"/>
      <c r="ADV94" s="58"/>
      <c r="ADW94" s="58"/>
      <c r="ADX94" s="58"/>
      <c r="ADY94" s="58"/>
      <c r="ADZ94" s="58"/>
      <c r="AEA94" s="58"/>
      <c r="AEB94" s="58"/>
      <c r="AEC94" s="58"/>
      <c r="AED94" s="58"/>
      <c r="AEE94" s="58"/>
      <c r="AEF94" s="58"/>
      <c r="AEG94" s="58"/>
      <c r="AEH94" s="58"/>
      <c r="AEI94" s="58"/>
      <c r="AEJ94" s="58"/>
      <c r="AEK94" s="58"/>
      <c r="AEL94" s="58"/>
      <c r="AEM94" s="58"/>
      <c r="AEN94" s="58"/>
      <c r="AEO94" s="58"/>
      <c r="AEP94" s="58"/>
      <c r="AEQ94" s="58"/>
      <c r="AER94" s="58"/>
      <c r="AES94" s="58"/>
      <c r="AET94" s="58"/>
      <c r="AEU94" s="58"/>
      <c r="AEV94" s="58"/>
      <c r="AEW94" s="58"/>
      <c r="AEX94" s="58"/>
      <c r="AEY94" s="58"/>
      <c r="AEZ94" s="58"/>
      <c r="AFA94" s="58"/>
      <c r="AFB94" s="58"/>
      <c r="AFC94" s="58"/>
      <c r="AFD94" s="58"/>
      <c r="AFE94" s="58"/>
      <c r="AFF94" s="58"/>
      <c r="AFG94" s="58"/>
      <c r="AFH94" s="58"/>
      <c r="AFI94" s="58"/>
      <c r="AFJ94" s="58"/>
      <c r="AFK94" s="58"/>
      <c r="AFL94" s="58"/>
      <c r="AFM94" s="58"/>
      <c r="AFN94" s="58"/>
      <c r="AFO94" s="58"/>
      <c r="AFP94" s="58"/>
      <c r="AFQ94" s="58"/>
      <c r="AFR94" s="58"/>
      <c r="AFS94" s="58"/>
      <c r="AFT94" s="58"/>
      <c r="AFU94" s="58"/>
      <c r="AFV94" s="58"/>
      <c r="AFW94" s="58"/>
      <c r="AFX94" s="58"/>
      <c r="AFY94" s="58"/>
      <c r="AFZ94" s="58"/>
      <c r="AGA94" s="58"/>
      <c r="AGB94" s="58"/>
      <c r="AGC94" s="58"/>
      <c r="AGD94" s="58"/>
      <c r="AGE94" s="58"/>
      <c r="AGF94" s="58"/>
      <c r="AGG94" s="58"/>
      <c r="AGH94" s="58"/>
      <c r="AGI94" s="58"/>
      <c r="AGJ94" s="58"/>
      <c r="AGK94" s="58"/>
      <c r="AGL94" s="58"/>
      <c r="AGM94" s="58"/>
      <c r="AGN94" s="58"/>
      <c r="AGO94" s="58"/>
      <c r="AGP94" s="58"/>
      <c r="AGQ94" s="58"/>
      <c r="AGR94" s="58"/>
      <c r="AGS94" s="58"/>
      <c r="AGT94" s="58"/>
      <c r="AGU94" s="58"/>
      <c r="AGV94" s="58"/>
      <c r="AGW94" s="58"/>
      <c r="AGX94" s="58"/>
      <c r="AGY94" s="58"/>
      <c r="AGZ94" s="58"/>
      <c r="AHA94" s="58"/>
      <c r="AHB94" s="58"/>
      <c r="AHC94" s="58"/>
      <c r="AHD94" s="58"/>
      <c r="AHE94" s="58"/>
      <c r="AHF94" s="58"/>
      <c r="AHG94" s="58"/>
      <c r="AHH94" s="58"/>
      <c r="AHI94" s="58"/>
      <c r="AHJ94" s="58"/>
      <c r="AHK94" s="58"/>
      <c r="AHL94" s="58"/>
      <c r="AHM94" s="58"/>
      <c r="AHN94" s="58"/>
      <c r="AHO94" s="58"/>
      <c r="AHP94" s="58"/>
      <c r="AHQ94" s="58"/>
      <c r="AHR94" s="58"/>
      <c r="AHS94" s="58"/>
      <c r="AHT94" s="58"/>
      <c r="AHU94" s="58"/>
      <c r="AHV94" s="58"/>
      <c r="AHW94" s="58"/>
      <c r="AHX94" s="58"/>
      <c r="AHY94" s="58"/>
      <c r="AHZ94" s="58"/>
      <c r="AIA94" s="58"/>
      <c r="AIB94" s="58"/>
      <c r="AIC94" s="58"/>
      <c r="AID94" s="58"/>
      <c r="AIE94" s="58"/>
      <c r="AIF94" s="58"/>
      <c r="AIG94" s="58"/>
      <c r="AIH94" s="58"/>
      <c r="AII94" s="58"/>
      <c r="AIJ94" s="58"/>
      <c r="AIK94" s="58"/>
      <c r="AIL94" s="58"/>
      <c r="AIM94" s="58"/>
      <c r="AIN94" s="58"/>
      <c r="AIO94" s="58"/>
      <c r="AIP94" s="58"/>
      <c r="AIQ94" s="58"/>
      <c r="AIR94" s="58"/>
      <c r="AIS94" s="58"/>
      <c r="AIT94" s="58"/>
      <c r="AIU94" s="58"/>
      <c r="AIV94" s="58"/>
      <c r="AIW94" s="58"/>
      <c r="AIX94" s="58"/>
      <c r="AIY94" s="58"/>
      <c r="AIZ94" s="58"/>
      <c r="AJA94" s="58"/>
      <c r="AJB94" s="58"/>
      <c r="AJC94" s="58"/>
      <c r="AJD94" s="58"/>
      <c r="AJE94" s="58"/>
      <c r="AJF94" s="58"/>
      <c r="AJG94" s="58"/>
      <c r="AJH94" s="58"/>
      <c r="AJI94" s="58"/>
      <c r="AJJ94" s="58"/>
      <c r="AJK94" s="58"/>
      <c r="AJL94" s="58"/>
      <c r="AJM94" s="58"/>
      <c r="AJN94" s="58"/>
      <c r="AJO94" s="58"/>
      <c r="AJP94" s="58"/>
      <c r="AJQ94" s="58"/>
      <c r="AJR94" s="58"/>
      <c r="AJS94" s="58"/>
      <c r="AJT94" s="58"/>
      <c r="AJU94" s="58"/>
      <c r="AJV94" s="58"/>
      <c r="AJW94" s="58"/>
      <c r="AJX94" s="58"/>
      <c r="AJY94" s="58"/>
      <c r="AJZ94" s="58"/>
      <c r="AKA94" s="58"/>
      <c r="AKB94" s="58"/>
      <c r="AKC94" s="58"/>
      <c r="AKD94" s="58"/>
      <c r="AKE94" s="58"/>
      <c r="AKF94" s="58"/>
      <c r="AKG94" s="58"/>
      <c r="AKH94" s="58"/>
      <c r="AKI94" s="58"/>
      <c r="AKJ94" s="58"/>
      <c r="AKK94" s="58"/>
      <c r="AKL94" s="58"/>
      <c r="AKM94" s="58"/>
      <c r="AKN94" s="58"/>
      <c r="AKO94" s="58"/>
      <c r="AKP94" s="58"/>
      <c r="AKQ94" s="58"/>
      <c r="AKR94" s="58"/>
      <c r="AKS94" s="58"/>
      <c r="AKT94" s="58"/>
      <c r="AKU94" s="58"/>
      <c r="AKV94" s="58"/>
      <c r="AKW94" s="58"/>
      <c r="AKX94" s="58"/>
      <c r="AKY94" s="58"/>
      <c r="AKZ94" s="58"/>
      <c r="ALA94" s="58"/>
      <c r="ALB94" s="58"/>
      <c r="ALC94" s="58"/>
      <c r="ALD94" s="58"/>
      <c r="ALE94" s="58"/>
      <c r="ALF94" s="58"/>
    </row>
    <row r="95" spans="1:994 16383:16384" ht="60">
      <c r="A95" s="32">
        <v>794</v>
      </c>
      <c r="B95" s="45" t="s">
        <v>242</v>
      </c>
      <c r="C95" s="48" t="s">
        <v>140</v>
      </c>
      <c r="D95" s="48">
        <v>12</v>
      </c>
      <c r="E95" s="50">
        <v>2</v>
      </c>
      <c r="F95" s="50">
        <f t="shared" si="2"/>
        <v>24</v>
      </c>
      <c r="G95" s="48" t="s">
        <v>39</v>
      </c>
      <c r="H95" s="44">
        <v>43951</v>
      </c>
      <c r="I95" s="48"/>
      <c r="J95" s="45" t="s">
        <v>121</v>
      </c>
      <c r="K95" s="48" t="s">
        <v>117</v>
      </c>
      <c r="L95" s="48" t="s">
        <v>42</v>
      </c>
      <c r="M95" s="48"/>
      <c r="N95" s="48" t="s">
        <v>40</v>
      </c>
      <c r="O95" s="48" t="s">
        <v>40</v>
      </c>
      <c r="P95" s="58"/>
      <c r="Q95" s="58"/>
      <c r="R95" s="58"/>
      <c r="S95" s="58"/>
      <c r="T95" s="58"/>
      <c r="U95" s="58"/>
      <c r="V95" s="58"/>
      <c r="W95" s="58"/>
      <c r="X95" s="58"/>
      <c r="Y95" s="58"/>
      <c r="Z95" s="58"/>
      <c r="AA95" s="58"/>
      <c r="AB95" s="58"/>
      <c r="AC95" s="58"/>
      <c r="AD95" s="58"/>
      <c r="AE95" s="58"/>
      <c r="AF95" s="58"/>
      <c r="AG95" s="58"/>
      <c r="AH95" s="58"/>
      <c r="AI95" s="58"/>
      <c r="AJ95" s="58"/>
      <c r="AK95" s="58"/>
      <c r="AL95" s="58"/>
      <c r="AM95" s="58"/>
      <c r="AN95" s="58"/>
      <c r="AO95" s="58"/>
      <c r="AP95" s="58"/>
      <c r="AQ95" s="58"/>
      <c r="AR95" s="58"/>
      <c r="AS95" s="58"/>
      <c r="AT95" s="58"/>
      <c r="AU95" s="58"/>
      <c r="AV95" s="58"/>
      <c r="AW95" s="58"/>
      <c r="AX95" s="58"/>
      <c r="AY95" s="58"/>
      <c r="AZ95" s="58"/>
      <c r="BA95" s="58"/>
      <c r="BB95" s="58"/>
      <c r="BC95" s="58"/>
      <c r="BD95" s="58"/>
      <c r="BE95" s="58"/>
      <c r="BF95" s="58"/>
      <c r="BG95" s="58"/>
      <c r="BH95" s="58"/>
      <c r="BI95" s="58"/>
      <c r="BJ95" s="58"/>
      <c r="BK95" s="58"/>
      <c r="BL95" s="58"/>
      <c r="BM95" s="58"/>
      <c r="BN95" s="58"/>
      <c r="BO95" s="58"/>
      <c r="BP95" s="58"/>
      <c r="BQ95" s="58"/>
      <c r="BR95" s="58"/>
      <c r="BS95" s="58"/>
      <c r="BT95" s="58"/>
      <c r="BU95" s="58"/>
      <c r="BV95" s="58"/>
      <c r="BW95" s="58"/>
      <c r="BX95" s="58"/>
      <c r="BY95" s="58"/>
      <c r="BZ95" s="58"/>
      <c r="CA95" s="58"/>
      <c r="CB95" s="58"/>
      <c r="CC95" s="58"/>
      <c r="CD95" s="58"/>
      <c r="CE95" s="58"/>
      <c r="CF95" s="58"/>
      <c r="CG95" s="58"/>
      <c r="CH95" s="58"/>
      <c r="CI95" s="58"/>
      <c r="CJ95" s="58"/>
      <c r="CK95" s="58"/>
      <c r="CL95" s="58"/>
      <c r="CM95" s="58"/>
      <c r="CN95" s="58"/>
      <c r="CO95" s="58"/>
      <c r="CP95" s="58"/>
      <c r="CQ95" s="58"/>
      <c r="CR95" s="58"/>
      <c r="CS95" s="58"/>
      <c r="CT95" s="58"/>
      <c r="CU95" s="58"/>
      <c r="CV95" s="58"/>
      <c r="CW95" s="58"/>
      <c r="CX95" s="58"/>
      <c r="CY95" s="58"/>
      <c r="CZ95" s="58"/>
      <c r="DA95" s="58"/>
      <c r="DB95" s="58"/>
      <c r="DC95" s="58"/>
      <c r="DD95" s="58"/>
      <c r="DE95" s="58"/>
      <c r="DF95" s="58"/>
      <c r="DG95" s="58"/>
      <c r="DH95" s="58"/>
      <c r="DI95" s="58"/>
      <c r="DJ95" s="58"/>
      <c r="DK95" s="58"/>
      <c r="DL95" s="58"/>
      <c r="DM95" s="58"/>
      <c r="DN95" s="58"/>
      <c r="DO95" s="58"/>
      <c r="DP95" s="58"/>
      <c r="DQ95" s="58"/>
      <c r="DR95" s="58"/>
      <c r="DS95" s="58"/>
      <c r="DT95" s="58"/>
      <c r="DU95" s="58"/>
      <c r="DV95" s="58"/>
      <c r="DW95" s="58"/>
      <c r="DX95" s="58"/>
      <c r="DY95" s="58"/>
      <c r="DZ95" s="58"/>
      <c r="EA95" s="58"/>
      <c r="EB95" s="58"/>
      <c r="EC95" s="58"/>
      <c r="ED95" s="58"/>
      <c r="EE95" s="58"/>
      <c r="EF95" s="58"/>
      <c r="EG95" s="58"/>
      <c r="EH95" s="58"/>
      <c r="EI95" s="58"/>
      <c r="EJ95" s="58"/>
      <c r="EK95" s="58"/>
      <c r="EL95" s="58"/>
      <c r="EM95" s="58"/>
      <c r="EN95" s="58"/>
      <c r="EO95" s="58"/>
      <c r="EP95" s="58"/>
      <c r="EQ95" s="58"/>
      <c r="ER95" s="58"/>
      <c r="ES95" s="58"/>
      <c r="ET95" s="58"/>
      <c r="EU95" s="58"/>
      <c r="EV95" s="58"/>
      <c r="EW95" s="58"/>
      <c r="EX95" s="58"/>
      <c r="EY95" s="58"/>
      <c r="EZ95" s="58"/>
      <c r="FA95" s="58"/>
      <c r="FB95" s="58"/>
      <c r="FC95" s="58"/>
      <c r="FD95" s="58"/>
      <c r="FE95" s="58"/>
      <c r="FF95" s="58"/>
      <c r="FG95" s="58"/>
      <c r="FH95" s="58"/>
      <c r="FI95" s="58"/>
      <c r="FJ95" s="58"/>
      <c r="FK95" s="58"/>
      <c r="FL95" s="58"/>
      <c r="FM95" s="58"/>
      <c r="FN95" s="58"/>
      <c r="FO95" s="58"/>
      <c r="FP95" s="58"/>
      <c r="FQ95" s="58"/>
      <c r="FR95" s="58"/>
      <c r="FS95" s="58"/>
      <c r="FT95" s="58"/>
      <c r="FU95" s="58"/>
      <c r="FV95" s="58"/>
      <c r="FW95" s="58"/>
      <c r="FX95" s="58"/>
      <c r="FY95" s="58"/>
      <c r="FZ95" s="58"/>
      <c r="GA95" s="58"/>
      <c r="GB95" s="58"/>
      <c r="GC95" s="58"/>
      <c r="GD95" s="58"/>
      <c r="GE95" s="58"/>
      <c r="GF95" s="58"/>
      <c r="GG95" s="58"/>
      <c r="GH95" s="58"/>
      <c r="GI95" s="58"/>
      <c r="GJ95" s="58"/>
      <c r="GK95" s="58"/>
      <c r="GL95" s="58"/>
      <c r="GM95" s="58"/>
      <c r="GN95" s="58"/>
      <c r="GO95" s="58"/>
      <c r="GP95" s="58"/>
      <c r="GQ95" s="58"/>
      <c r="GR95" s="58"/>
      <c r="GS95" s="58"/>
      <c r="GT95" s="58"/>
      <c r="GU95" s="58"/>
      <c r="GV95" s="58"/>
      <c r="GW95" s="58"/>
      <c r="GX95" s="58"/>
      <c r="GY95" s="58"/>
      <c r="GZ95" s="58"/>
      <c r="HA95" s="58"/>
      <c r="HB95" s="58"/>
      <c r="HC95" s="58"/>
      <c r="HD95" s="58"/>
      <c r="HE95" s="58"/>
      <c r="HF95" s="58"/>
      <c r="HG95" s="58"/>
      <c r="HH95" s="58"/>
      <c r="HI95" s="58"/>
      <c r="HJ95" s="58"/>
      <c r="HK95" s="58"/>
      <c r="HL95" s="58"/>
      <c r="HM95" s="58"/>
      <c r="HN95" s="58"/>
      <c r="HO95" s="58"/>
      <c r="HP95" s="58"/>
      <c r="HQ95" s="58"/>
      <c r="HR95" s="58"/>
      <c r="HS95" s="58"/>
      <c r="HT95" s="58"/>
      <c r="HU95" s="58"/>
      <c r="HV95" s="58"/>
      <c r="HW95" s="58"/>
      <c r="HX95" s="58"/>
      <c r="HY95" s="58"/>
      <c r="HZ95" s="58"/>
      <c r="IA95" s="58"/>
      <c r="IB95" s="58"/>
      <c r="IC95" s="58"/>
      <c r="ID95" s="58"/>
      <c r="IE95" s="58"/>
      <c r="IF95" s="58"/>
      <c r="IG95" s="58"/>
      <c r="IH95" s="58"/>
      <c r="II95" s="58"/>
      <c r="IJ95" s="58"/>
      <c r="IK95" s="58"/>
      <c r="IL95" s="58"/>
      <c r="IM95" s="58"/>
      <c r="IN95" s="58"/>
      <c r="IO95" s="58"/>
      <c r="IP95" s="58"/>
      <c r="IQ95" s="58"/>
      <c r="IR95" s="58"/>
      <c r="IS95" s="58"/>
      <c r="IT95" s="58"/>
      <c r="IU95" s="58"/>
      <c r="IV95" s="58"/>
      <c r="IW95" s="58"/>
      <c r="IX95" s="58"/>
      <c r="IY95" s="58"/>
      <c r="IZ95" s="58"/>
      <c r="JA95" s="58"/>
      <c r="JB95" s="58"/>
      <c r="JC95" s="58"/>
      <c r="JD95" s="58"/>
      <c r="JE95" s="58"/>
      <c r="JF95" s="58"/>
      <c r="JG95" s="58"/>
      <c r="JH95" s="58"/>
      <c r="JI95" s="58"/>
      <c r="JJ95" s="58"/>
      <c r="JK95" s="58"/>
      <c r="JL95" s="58"/>
      <c r="JM95" s="58"/>
      <c r="JN95" s="58"/>
      <c r="JO95" s="58"/>
      <c r="JP95" s="58"/>
      <c r="JQ95" s="58"/>
      <c r="JR95" s="58"/>
      <c r="JS95" s="58"/>
      <c r="JT95" s="58"/>
      <c r="JU95" s="58"/>
      <c r="JV95" s="58"/>
      <c r="JW95" s="58"/>
      <c r="JX95" s="58"/>
      <c r="JY95" s="58"/>
      <c r="JZ95" s="58"/>
      <c r="KA95" s="58"/>
      <c r="KB95" s="58"/>
      <c r="KC95" s="58"/>
      <c r="KD95" s="58"/>
      <c r="KE95" s="58"/>
      <c r="KF95" s="58"/>
      <c r="KG95" s="58"/>
      <c r="KH95" s="58"/>
      <c r="KI95" s="58"/>
      <c r="KJ95" s="58"/>
      <c r="KK95" s="58"/>
      <c r="KL95" s="58"/>
      <c r="KM95" s="58"/>
      <c r="KN95" s="58"/>
      <c r="KO95" s="58"/>
      <c r="KP95" s="58"/>
      <c r="KQ95" s="58"/>
      <c r="KR95" s="58"/>
      <c r="KS95" s="58"/>
      <c r="KT95" s="58"/>
      <c r="KU95" s="58"/>
      <c r="KV95" s="58"/>
      <c r="KW95" s="58"/>
      <c r="KX95" s="58"/>
      <c r="KY95" s="58"/>
      <c r="KZ95" s="58"/>
      <c r="LA95" s="58"/>
      <c r="LB95" s="58"/>
      <c r="LC95" s="58"/>
      <c r="LD95" s="58"/>
      <c r="LE95" s="58"/>
      <c r="LF95" s="58"/>
      <c r="LG95" s="58"/>
      <c r="LH95" s="58"/>
      <c r="LI95" s="58"/>
      <c r="LJ95" s="58"/>
      <c r="LK95" s="58"/>
      <c r="LL95" s="58"/>
      <c r="LM95" s="58"/>
      <c r="LN95" s="58"/>
      <c r="LO95" s="58"/>
      <c r="LP95" s="58"/>
      <c r="LQ95" s="58"/>
      <c r="LR95" s="58"/>
      <c r="LS95" s="58"/>
      <c r="LT95" s="58"/>
      <c r="LU95" s="58"/>
      <c r="LV95" s="58"/>
      <c r="LW95" s="58"/>
      <c r="LX95" s="58"/>
      <c r="LY95" s="58"/>
      <c r="LZ95" s="58"/>
      <c r="MA95" s="58"/>
      <c r="MB95" s="58"/>
      <c r="MC95" s="58"/>
      <c r="MD95" s="58"/>
      <c r="ME95" s="58"/>
      <c r="MF95" s="58"/>
      <c r="MG95" s="58"/>
      <c r="MH95" s="58"/>
      <c r="MI95" s="58"/>
      <c r="MJ95" s="58"/>
      <c r="MK95" s="58"/>
      <c r="ML95" s="58"/>
      <c r="MM95" s="58"/>
      <c r="MN95" s="58"/>
      <c r="MO95" s="58"/>
      <c r="MP95" s="58"/>
      <c r="MQ95" s="58"/>
      <c r="MR95" s="58"/>
      <c r="MS95" s="58"/>
      <c r="MT95" s="58"/>
      <c r="MU95" s="58"/>
      <c r="MV95" s="58"/>
      <c r="MW95" s="58"/>
      <c r="MX95" s="58"/>
      <c r="MY95" s="58"/>
      <c r="MZ95" s="58"/>
      <c r="NA95" s="58"/>
      <c r="NB95" s="58"/>
      <c r="NC95" s="58"/>
      <c r="ND95" s="58"/>
      <c r="NE95" s="58"/>
      <c r="NF95" s="58"/>
      <c r="NG95" s="58"/>
      <c r="NH95" s="58"/>
      <c r="NI95" s="58"/>
      <c r="NJ95" s="58"/>
      <c r="NK95" s="58"/>
      <c r="NL95" s="58"/>
      <c r="NM95" s="58"/>
      <c r="NN95" s="58"/>
      <c r="NO95" s="58"/>
      <c r="NP95" s="58"/>
      <c r="NQ95" s="58"/>
      <c r="NR95" s="58"/>
      <c r="NS95" s="58"/>
      <c r="NT95" s="58"/>
      <c r="NU95" s="58"/>
      <c r="NV95" s="58"/>
      <c r="NW95" s="58"/>
      <c r="NX95" s="58"/>
      <c r="NY95" s="58"/>
      <c r="NZ95" s="58"/>
      <c r="OA95" s="58"/>
      <c r="OB95" s="58"/>
      <c r="OC95" s="58"/>
      <c r="OD95" s="58"/>
      <c r="OE95" s="58"/>
      <c r="OF95" s="58"/>
      <c r="OG95" s="58"/>
      <c r="OH95" s="58"/>
      <c r="OI95" s="58"/>
      <c r="OJ95" s="58"/>
      <c r="OK95" s="58"/>
      <c r="OL95" s="58"/>
      <c r="OM95" s="58"/>
      <c r="ON95" s="58"/>
      <c r="OO95" s="58"/>
      <c r="OP95" s="58"/>
      <c r="OQ95" s="58"/>
      <c r="OR95" s="58"/>
      <c r="OS95" s="58"/>
      <c r="OT95" s="58"/>
      <c r="OU95" s="58"/>
      <c r="OV95" s="58"/>
      <c r="OW95" s="58"/>
      <c r="OX95" s="58"/>
      <c r="OY95" s="58"/>
      <c r="OZ95" s="58"/>
      <c r="PA95" s="58"/>
      <c r="PB95" s="58"/>
      <c r="PC95" s="58"/>
      <c r="PD95" s="58"/>
      <c r="PE95" s="58"/>
      <c r="PF95" s="58"/>
      <c r="PG95" s="58"/>
      <c r="PH95" s="58"/>
      <c r="PI95" s="58"/>
      <c r="PJ95" s="58"/>
      <c r="PK95" s="58"/>
      <c r="PL95" s="58"/>
      <c r="PM95" s="58"/>
      <c r="PN95" s="58"/>
      <c r="PO95" s="58"/>
      <c r="PP95" s="58"/>
      <c r="PQ95" s="58"/>
      <c r="PR95" s="58"/>
      <c r="PS95" s="58"/>
      <c r="PT95" s="58"/>
      <c r="PU95" s="58"/>
      <c r="PV95" s="58"/>
      <c r="PW95" s="58"/>
      <c r="PX95" s="58"/>
      <c r="PY95" s="58"/>
      <c r="PZ95" s="58"/>
      <c r="QA95" s="58"/>
      <c r="QB95" s="58"/>
      <c r="QC95" s="58"/>
      <c r="QD95" s="58"/>
      <c r="QE95" s="58"/>
      <c r="QF95" s="58"/>
      <c r="QG95" s="58"/>
      <c r="QH95" s="58"/>
      <c r="QI95" s="58"/>
      <c r="QJ95" s="58"/>
      <c r="QK95" s="58"/>
      <c r="QL95" s="58"/>
      <c r="QM95" s="58"/>
      <c r="QN95" s="58"/>
      <c r="QO95" s="58"/>
      <c r="QP95" s="58"/>
      <c r="QQ95" s="58"/>
      <c r="QR95" s="58"/>
      <c r="QS95" s="58"/>
      <c r="QT95" s="58"/>
      <c r="QU95" s="58"/>
      <c r="QV95" s="58"/>
      <c r="QW95" s="58"/>
      <c r="QX95" s="58"/>
      <c r="QY95" s="58"/>
      <c r="QZ95" s="58"/>
      <c r="RA95" s="58"/>
      <c r="RB95" s="58"/>
      <c r="RC95" s="58"/>
      <c r="RD95" s="58"/>
      <c r="RE95" s="58"/>
      <c r="RF95" s="58"/>
      <c r="RG95" s="58"/>
      <c r="RH95" s="58"/>
      <c r="RI95" s="58"/>
      <c r="RJ95" s="58"/>
      <c r="RK95" s="58"/>
      <c r="RL95" s="58"/>
      <c r="RM95" s="58"/>
      <c r="RN95" s="58"/>
      <c r="RO95" s="58"/>
      <c r="RP95" s="58"/>
      <c r="RQ95" s="58"/>
      <c r="RR95" s="58"/>
      <c r="RS95" s="58"/>
      <c r="RT95" s="58"/>
      <c r="RU95" s="58"/>
      <c r="RV95" s="58"/>
      <c r="RW95" s="58"/>
      <c r="RX95" s="58"/>
      <c r="RY95" s="58"/>
      <c r="RZ95" s="58"/>
      <c r="SA95" s="58"/>
      <c r="SB95" s="58"/>
      <c r="SC95" s="58"/>
      <c r="SD95" s="58"/>
      <c r="SE95" s="58"/>
      <c r="SF95" s="58"/>
      <c r="SG95" s="58"/>
      <c r="SH95" s="58"/>
      <c r="SI95" s="58"/>
      <c r="SJ95" s="58"/>
      <c r="SK95" s="58"/>
      <c r="SL95" s="58"/>
      <c r="SM95" s="58"/>
      <c r="SN95" s="58"/>
      <c r="SO95" s="58"/>
      <c r="SP95" s="58"/>
      <c r="SQ95" s="58"/>
      <c r="SR95" s="58"/>
      <c r="SS95" s="58"/>
      <c r="ST95" s="58"/>
      <c r="SU95" s="58"/>
      <c r="SV95" s="58"/>
      <c r="SW95" s="58"/>
      <c r="SX95" s="58"/>
      <c r="SY95" s="58"/>
      <c r="SZ95" s="58"/>
      <c r="TA95" s="58"/>
      <c r="TB95" s="58"/>
      <c r="TC95" s="58"/>
      <c r="TD95" s="58"/>
      <c r="TE95" s="58"/>
      <c r="TF95" s="58"/>
      <c r="TG95" s="58"/>
      <c r="TH95" s="58"/>
      <c r="TI95" s="58"/>
      <c r="TJ95" s="58"/>
      <c r="TK95" s="58"/>
      <c r="TL95" s="58"/>
      <c r="TM95" s="58"/>
      <c r="TN95" s="58"/>
      <c r="TO95" s="58"/>
      <c r="TP95" s="58"/>
      <c r="TQ95" s="58"/>
      <c r="TR95" s="58"/>
      <c r="TS95" s="58"/>
      <c r="TT95" s="58"/>
      <c r="TU95" s="58"/>
      <c r="TV95" s="58"/>
      <c r="TW95" s="58"/>
      <c r="TX95" s="58"/>
      <c r="TY95" s="58"/>
      <c r="TZ95" s="58"/>
      <c r="UA95" s="58"/>
      <c r="UB95" s="58"/>
      <c r="UC95" s="58"/>
      <c r="UD95" s="58"/>
      <c r="UE95" s="58"/>
      <c r="UF95" s="58"/>
      <c r="UG95" s="58"/>
      <c r="UH95" s="58"/>
      <c r="UI95" s="58"/>
      <c r="UJ95" s="58"/>
      <c r="UK95" s="58"/>
      <c r="UL95" s="58"/>
      <c r="UM95" s="58"/>
      <c r="UN95" s="58"/>
      <c r="UO95" s="58"/>
      <c r="UP95" s="58"/>
      <c r="UQ95" s="58"/>
      <c r="UR95" s="58"/>
      <c r="US95" s="58"/>
      <c r="UT95" s="58"/>
      <c r="UU95" s="58"/>
      <c r="UV95" s="58"/>
      <c r="UW95" s="58"/>
      <c r="UX95" s="58"/>
      <c r="UY95" s="58"/>
      <c r="UZ95" s="58"/>
      <c r="VA95" s="58"/>
      <c r="VB95" s="58"/>
      <c r="VC95" s="58"/>
      <c r="VD95" s="58"/>
      <c r="VE95" s="58"/>
      <c r="VF95" s="58"/>
      <c r="VG95" s="58"/>
      <c r="VH95" s="58"/>
      <c r="VI95" s="58"/>
      <c r="VJ95" s="58"/>
      <c r="VK95" s="58"/>
      <c r="VL95" s="58"/>
      <c r="VM95" s="58"/>
      <c r="VN95" s="58"/>
      <c r="VO95" s="58"/>
      <c r="VP95" s="58"/>
      <c r="VQ95" s="58"/>
      <c r="VR95" s="58"/>
      <c r="VS95" s="58"/>
      <c r="VT95" s="58"/>
      <c r="VU95" s="58"/>
      <c r="VV95" s="58"/>
      <c r="VW95" s="58"/>
      <c r="VX95" s="58"/>
      <c r="VY95" s="58"/>
      <c r="VZ95" s="58"/>
      <c r="WA95" s="58"/>
      <c r="WB95" s="58"/>
      <c r="WC95" s="58"/>
      <c r="WD95" s="58"/>
      <c r="WE95" s="58"/>
      <c r="WF95" s="58"/>
      <c r="WG95" s="58"/>
      <c r="WH95" s="58"/>
      <c r="WI95" s="58"/>
      <c r="WJ95" s="58"/>
      <c r="WK95" s="58"/>
      <c r="WL95" s="58"/>
      <c r="WM95" s="58"/>
      <c r="WN95" s="58"/>
      <c r="WO95" s="58"/>
      <c r="WP95" s="58"/>
      <c r="WQ95" s="58"/>
      <c r="WR95" s="58"/>
      <c r="WS95" s="58"/>
      <c r="WT95" s="58"/>
      <c r="WU95" s="58"/>
      <c r="WV95" s="58"/>
      <c r="WW95" s="58"/>
      <c r="WX95" s="58"/>
      <c r="WY95" s="58"/>
      <c r="WZ95" s="58"/>
      <c r="XA95" s="58"/>
      <c r="XB95" s="58"/>
      <c r="XC95" s="58"/>
      <c r="XD95" s="58"/>
      <c r="XE95" s="58"/>
      <c r="XF95" s="58"/>
      <c r="XG95" s="58"/>
      <c r="XH95" s="58"/>
      <c r="XI95" s="58"/>
      <c r="XJ95" s="58"/>
      <c r="XK95" s="58"/>
      <c r="XL95" s="58"/>
      <c r="XM95" s="58"/>
      <c r="XN95" s="58"/>
      <c r="XO95" s="58"/>
      <c r="XP95" s="58"/>
      <c r="XQ95" s="58"/>
      <c r="XR95" s="58"/>
      <c r="XS95" s="58"/>
      <c r="XT95" s="58"/>
      <c r="XU95" s="58"/>
      <c r="XV95" s="58"/>
      <c r="XW95" s="58"/>
      <c r="XX95" s="58"/>
      <c r="XY95" s="58"/>
      <c r="XZ95" s="58"/>
      <c r="YA95" s="58"/>
      <c r="YB95" s="58"/>
      <c r="YC95" s="58"/>
      <c r="YD95" s="58"/>
      <c r="YE95" s="58"/>
      <c r="YF95" s="58"/>
      <c r="YG95" s="58"/>
      <c r="YH95" s="58"/>
      <c r="YI95" s="58"/>
      <c r="YJ95" s="58"/>
      <c r="YK95" s="58"/>
      <c r="YL95" s="58"/>
      <c r="YM95" s="58"/>
      <c r="YN95" s="58"/>
      <c r="YO95" s="58"/>
      <c r="YP95" s="58"/>
      <c r="YQ95" s="58"/>
      <c r="YR95" s="58"/>
      <c r="YS95" s="58"/>
      <c r="YT95" s="58"/>
      <c r="YU95" s="58"/>
      <c r="YV95" s="58"/>
      <c r="YW95" s="58"/>
      <c r="YX95" s="58"/>
      <c r="YY95" s="58"/>
      <c r="YZ95" s="58"/>
      <c r="ZA95" s="58"/>
      <c r="ZB95" s="58"/>
      <c r="ZC95" s="58"/>
      <c r="ZD95" s="58"/>
      <c r="ZE95" s="58"/>
      <c r="ZF95" s="58"/>
      <c r="ZG95" s="58"/>
      <c r="ZH95" s="58"/>
      <c r="ZI95" s="58"/>
      <c r="ZJ95" s="58"/>
      <c r="ZK95" s="58"/>
      <c r="ZL95" s="58"/>
      <c r="ZM95" s="58"/>
      <c r="ZN95" s="58"/>
      <c r="ZO95" s="58"/>
      <c r="ZP95" s="58"/>
      <c r="ZQ95" s="58"/>
      <c r="ZR95" s="58"/>
      <c r="ZS95" s="58"/>
      <c r="ZT95" s="58"/>
      <c r="ZU95" s="58"/>
      <c r="ZV95" s="58"/>
      <c r="ZW95" s="58"/>
      <c r="ZX95" s="58"/>
      <c r="ZY95" s="58"/>
      <c r="ZZ95" s="58"/>
      <c r="AAA95" s="58"/>
      <c r="AAB95" s="58"/>
      <c r="AAC95" s="58"/>
      <c r="AAD95" s="58"/>
      <c r="AAE95" s="58"/>
      <c r="AAF95" s="58"/>
      <c r="AAG95" s="58"/>
      <c r="AAH95" s="58"/>
      <c r="AAI95" s="58"/>
      <c r="AAJ95" s="58"/>
      <c r="AAK95" s="58"/>
      <c r="AAL95" s="58"/>
      <c r="AAM95" s="58"/>
      <c r="AAN95" s="58"/>
      <c r="AAO95" s="58"/>
      <c r="AAP95" s="58"/>
      <c r="AAQ95" s="58"/>
      <c r="AAR95" s="58"/>
      <c r="AAS95" s="58"/>
      <c r="AAT95" s="58"/>
      <c r="AAU95" s="58"/>
      <c r="AAV95" s="58"/>
      <c r="AAW95" s="58"/>
      <c r="AAX95" s="58"/>
      <c r="AAY95" s="58"/>
      <c r="AAZ95" s="58"/>
      <c r="ABA95" s="58"/>
      <c r="ABB95" s="58"/>
      <c r="ABC95" s="58"/>
      <c r="ABD95" s="58"/>
      <c r="ABE95" s="58"/>
      <c r="ABF95" s="58"/>
      <c r="ABG95" s="58"/>
      <c r="ABH95" s="58"/>
      <c r="ABI95" s="58"/>
      <c r="ABJ95" s="58"/>
      <c r="ABK95" s="58"/>
      <c r="ABL95" s="58"/>
      <c r="ABM95" s="58"/>
      <c r="ABN95" s="58"/>
      <c r="ABO95" s="58"/>
      <c r="ABP95" s="58"/>
      <c r="ABQ95" s="58"/>
      <c r="ABR95" s="58"/>
      <c r="ABS95" s="58"/>
      <c r="ABT95" s="58"/>
      <c r="ABU95" s="58"/>
      <c r="ABV95" s="58"/>
      <c r="ABW95" s="58"/>
      <c r="ABX95" s="58"/>
      <c r="ABY95" s="58"/>
      <c r="ABZ95" s="58"/>
      <c r="ACA95" s="58"/>
      <c r="ACB95" s="58"/>
      <c r="ACC95" s="58"/>
      <c r="ACD95" s="58"/>
      <c r="ACE95" s="58"/>
      <c r="ACF95" s="58"/>
      <c r="ACG95" s="58"/>
      <c r="ACH95" s="58"/>
      <c r="ACI95" s="58"/>
      <c r="ACJ95" s="58"/>
      <c r="ACK95" s="58"/>
      <c r="ACL95" s="58"/>
      <c r="ACM95" s="58"/>
      <c r="ACN95" s="58"/>
      <c r="ACO95" s="58"/>
      <c r="ACP95" s="58"/>
      <c r="ACQ95" s="58"/>
      <c r="ACR95" s="58"/>
      <c r="ACS95" s="58"/>
      <c r="ACT95" s="58"/>
      <c r="ACU95" s="58"/>
      <c r="ACV95" s="58"/>
      <c r="ACW95" s="58"/>
      <c r="ACX95" s="58"/>
      <c r="ACY95" s="58"/>
      <c r="ACZ95" s="58"/>
      <c r="ADA95" s="58"/>
      <c r="ADB95" s="58"/>
      <c r="ADC95" s="58"/>
      <c r="ADD95" s="58"/>
      <c r="ADE95" s="58"/>
      <c r="ADF95" s="58"/>
      <c r="ADG95" s="58"/>
      <c r="ADH95" s="58"/>
      <c r="ADI95" s="58"/>
      <c r="ADJ95" s="58"/>
      <c r="ADK95" s="58"/>
      <c r="ADL95" s="58"/>
      <c r="ADM95" s="58"/>
      <c r="ADN95" s="58"/>
      <c r="ADO95" s="58"/>
      <c r="ADP95" s="58"/>
      <c r="ADQ95" s="58"/>
      <c r="ADR95" s="58"/>
      <c r="ADS95" s="58"/>
      <c r="ADT95" s="58"/>
      <c r="ADU95" s="58"/>
      <c r="ADV95" s="58"/>
      <c r="ADW95" s="58"/>
      <c r="ADX95" s="58"/>
      <c r="ADY95" s="58"/>
      <c r="ADZ95" s="58"/>
      <c r="AEA95" s="58"/>
      <c r="AEB95" s="58"/>
      <c r="AEC95" s="58"/>
      <c r="AED95" s="58"/>
      <c r="AEE95" s="58"/>
      <c r="AEF95" s="58"/>
      <c r="AEG95" s="58"/>
      <c r="AEH95" s="58"/>
      <c r="AEI95" s="58"/>
      <c r="AEJ95" s="58"/>
      <c r="AEK95" s="58"/>
      <c r="AEL95" s="58"/>
      <c r="AEM95" s="58"/>
      <c r="AEN95" s="58"/>
      <c r="AEO95" s="58"/>
      <c r="AEP95" s="58"/>
      <c r="AEQ95" s="58"/>
      <c r="AER95" s="58"/>
      <c r="AES95" s="58"/>
      <c r="AET95" s="58"/>
      <c r="AEU95" s="58"/>
      <c r="AEV95" s="58"/>
      <c r="AEW95" s="58"/>
      <c r="AEX95" s="58"/>
      <c r="AEY95" s="58"/>
      <c r="AEZ95" s="58"/>
      <c r="AFA95" s="58"/>
      <c r="AFB95" s="58"/>
      <c r="AFC95" s="58"/>
      <c r="AFD95" s="58"/>
      <c r="AFE95" s="58"/>
      <c r="AFF95" s="58"/>
      <c r="AFG95" s="58"/>
      <c r="AFH95" s="58"/>
      <c r="AFI95" s="58"/>
      <c r="AFJ95" s="58"/>
      <c r="AFK95" s="58"/>
      <c r="AFL95" s="58"/>
      <c r="AFM95" s="58"/>
      <c r="AFN95" s="58"/>
      <c r="AFO95" s="58"/>
      <c r="AFP95" s="58"/>
      <c r="AFQ95" s="58"/>
      <c r="AFR95" s="58"/>
      <c r="AFS95" s="58"/>
      <c r="AFT95" s="58"/>
      <c r="AFU95" s="58"/>
      <c r="AFV95" s="58"/>
      <c r="AFW95" s="58"/>
      <c r="AFX95" s="58"/>
      <c r="AFY95" s="58"/>
      <c r="AFZ95" s="58"/>
      <c r="AGA95" s="58"/>
      <c r="AGB95" s="58"/>
      <c r="AGC95" s="58"/>
      <c r="AGD95" s="58"/>
      <c r="AGE95" s="58"/>
      <c r="AGF95" s="58"/>
      <c r="AGG95" s="58"/>
      <c r="AGH95" s="58"/>
      <c r="AGI95" s="58"/>
      <c r="AGJ95" s="58"/>
      <c r="AGK95" s="58"/>
      <c r="AGL95" s="58"/>
      <c r="AGM95" s="58"/>
      <c r="AGN95" s="58"/>
      <c r="AGO95" s="58"/>
      <c r="AGP95" s="58"/>
      <c r="AGQ95" s="58"/>
      <c r="AGR95" s="58"/>
      <c r="AGS95" s="58"/>
      <c r="AGT95" s="58"/>
      <c r="AGU95" s="58"/>
      <c r="AGV95" s="58"/>
      <c r="AGW95" s="58"/>
      <c r="AGX95" s="58"/>
      <c r="AGY95" s="58"/>
      <c r="AGZ95" s="58"/>
      <c r="AHA95" s="58"/>
      <c r="AHB95" s="58"/>
      <c r="AHC95" s="58"/>
      <c r="AHD95" s="58"/>
      <c r="AHE95" s="58"/>
      <c r="AHF95" s="58"/>
      <c r="AHG95" s="58"/>
      <c r="AHH95" s="58"/>
      <c r="AHI95" s="58"/>
      <c r="AHJ95" s="58"/>
      <c r="AHK95" s="58"/>
      <c r="AHL95" s="58"/>
      <c r="AHM95" s="58"/>
      <c r="AHN95" s="58"/>
      <c r="AHO95" s="58"/>
      <c r="AHP95" s="58"/>
      <c r="AHQ95" s="58"/>
      <c r="AHR95" s="58"/>
      <c r="AHS95" s="58"/>
      <c r="AHT95" s="58"/>
      <c r="AHU95" s="58"/>
      <c r="AHV95" s="58"/>
      <c r="AHW95" s="58"/>
      <c r="AHX95" s="58"/>
      <c r="AHY95" s="58"/>
      <c r="AHZ95" s="58"/>
      <c r="AIA95" s="58"/>
      <c r="AIB95" s="58"/>
      <c r="AIC95" s="58"/>
      <c r="AID95" s="58"/>
      <c r="AIE95" s="58"/>
      <c r="AIF95" s="58"/>
      <c r="AIG95" s="58"/>
      <c r="AIH95" s="58"/>
      <c r="AII95" s="58"/>
      <c r="AIJ95" s="58"/>
      <c r="AIK95" s="58"/>
      <c r="AIL95" s="58"/>
      <c r="AIM95" s="58"/>
      <c r="AIN95" s="58"/>
      <c r="AIO95" s="58"/>
      <c r="AIP95" s="58"/>
      <c r="AIQ95" s="58"/>
      <c r="AIR95" s="58"/>
      <c r="AIS95" s="58"/>
      <c r="AIT95" s="58"/>
      <c r="AIU95" s="58"/>
      <c r="AIV95" s="58"/>
      <c r="AIW95" s="58"/>
      <c r="AIX95" s="58"/>
      <c r="AIY95" s="58"/>
      <c r="AIZ95" s="58"/>
      <c r="AJA95" s="58"/>
      <c r="AJB95" s="58"/>
      <c r="AJC95" s="58"/>
      <c r="AJD95" s="58"/>
      <c r="AJE95" s="58"/>
      <c r="AJF95" s="58"/>
      <c r="AJG95" s="58"/>
      <c r="AJH95" s="58"/>
      <c r="AJI95" s="58"/>
      <c r="AJJ95" s="58"/>
      <c r="AJK95" s="58"/>
      <c r="AJL95" s="58"/>
      <c r="AJM95" s="58"/>
      <c r="AJN95" s="58"/>
      <c r="AJO95" s="58"/>
      <c r="AJP95" s="58"/>
      <c r="AJQ95" s="58"/>
      <c r="AJR95" s="58"/>
      <c r="AJS95" s="58"/>
      <c r="AJT95" s="58"/>
      <c r="AJU95" s="58"/>
      <c r="AJV95" s="58"/>
      <c r="AJW95" s="58"/>
      <c r="AJX95" s="58"/>
      <c r="AJY95" s="58"/>
      <c r="AJZ95" s="58"/>
      <c r="AKA95" s="58"/>
      <c r="AKB95" s="58"/>
      <c r="AKC95" s="58"/>
      <c r="AKD95" s="58"/>
      <c r="AKE95" s="58"/>
      <c r="AKF95" s="58"/>
      <c r="AKG95" s="58"/>
      <c r="AKH95" s="58"/>
      <c r="AKI95" s="58"/>
      <c r="AKJ95" s="58"/>
      <c r="AKK95" s="58"/>
      <c r="AKL95" s="58"/>
      <c r="AKM95" s="58"/>
      <c r="AKN95" s="58"/>
      <c r="AKO95" s="58"/>
      <c r="AKP95" s="58"/>
      <c r="AKQ95" s="58"/>
      <c r="AKR95" s="58"/>
      <c r="AKS95" s="58"/>
      <c r="AKT95" s="58"/>
      <c r="AKU95" s="58"/>
      <c r="AKV95" s="58"/>
      <c r="AKW95" s="58"/>
      <c r="AKX95" s="58"/>
      <c r="AKY95" s="58"/>
      <c r="AKZ95" s="58"/>
      <c r="ALA95" s="58"/>
      <c r="ALB95" s="58"/>
      <c r="ALC95" s="58"/>
      <c r="ALD95" s="58"/>
      <c r="ALE95" s="58"/>
      <c r="ALF95" s="58"/>
    </row>
    <row r="96" spans="1:994 16383:16384" ht="156">
      <c r="A96" s="32">
        <v>214</v>
      </c>
      <c r="B96" s="45" t="s">
        <v>155</v>
      </c>
      <c r="C96" s="48" t="s">
        <v>140</v>
      </c>
      <c r="D96" s="68">
        <v>8</v>
      </c>
      <c r="E96" s="50">
        <v>3</v>
      </c>
      <c r="F96" s="50">
        <f t="shared" si="2"/>
        <v>24</v>
      </c>
      <c r="G96" s="48" t="s">
        <v>39</v>
      </c>
      <c r="H96" s="44">
        <v>43951</v>
      </c>
      <c r="I96" s="48"/>
      <c r="J96" s="45" t="s">
        <v>121</v>
      </c>
      <c r="K96" s="48" t="s">
        <v>117</v>
      </c>
      <c r="L96" s="48" t="s">
        <v>42</v>
      </c>
      <c r="M96" s="48"/>
      <c r="N96" s="48" t="s">
        <v>40</v>
      </c>
      <c r="O96" s="48" t="s">
        <v>40</v>
      </c>
      <c r="P96" s="58"/>
      <c r="Q96" s="58"/>
      <c r="R96" s="58"/>
      <c r="S96" s="58"/>
      <c r="T96" s="58"/>
      <c r="U96" s="58"/>
      <c r="V96" s="58"/>
      <c r="W96" s="58"/>
      <c r="X96" s="58"/>
      <c r="Y96" s="58"/>
      <c r="Z96" s="58"/>
      <c r="AA96" s="58"/>
      <c r="AB96" s="58"/>
      <c r="AC96" s="58"/>
      <c r="AD96" s="58"/>
      <c r="AE96" s="58"/>
      <c r="AF96" s="58"/>
      <c r="AG96" s="58"/>
      <c r="AH96" s="58"/>
      <c r="AI96" s="58"/>
      <c r="AJ96" s="58"/>
      <c r="AK96" s="58"/>
      <c r="AL96" s="58"/>
      <c r="AM96" s="58"/>
      <c r="AN96" s="58"/>
      <c r="AO96" s="58"/>
      <c r="AP96" s="58"/>
      <c r="AQ96" s="58"/>
      <c r="AR96" s="58"/>
      <c r="AS96" s="58"/>
      <c r="AT96" s="58"/>
      <c r="AU96" s="58"/>
      <c r="AV96" s="58"/>
      <c r="AW96" s="58"/>
      <c r="AX96" s="58"/>
      <c r="AY96" s="58"/>
      <c r="AZ96" s="58"/>
      <c r="BA96" s="58"/>
      <c r="BB96" s="58"/>
      <c r="BC96" s="58"/>
      <c r="BD96" s="58"/>
      <c r="BE96" s="58"/>
      <c r="BF96" s="58"/>
      <c r="BG96" s="58"/>
      <c r="BH96" s="58"/>
      <c r="BI96" s="58"/>
      <c r="BJ96" s="58"/>
      <c r="BK96" s="58"/>
      <c r="BL96" s="58"/>
      <c r="BM96" s="58"/>
      <c r="BN96" s="58"/>
      <c r="BO96" s="58"/>
      <c r="BP96" s="58"/>
      <c r="BQ96" s="58"/>
      <c r="BR96" s="58"/>
      <c r="BS96" s="58"/>
      <c r="BT96" s="58"/>
      <c r="BU96" s="58"/>
      <c r="BV96" s="58"/>
      <c r="BW96" s="58"/>
      <c r="BX96" s="58"/>
      <c r="BY96" s="58"/>
      <c r="BZ96" s="58"/>
      <c r="CA96" s="58"/>
      <c r="CB96" s="58"/>
      <c r="CC96" s="58"/>
      <c r="CD96" s="58"/>
      <c r="CE96" s="58"/>
      <c r="CF96" s="58"/>
      <c r="CG96" s="58"/>
      <c r="CH96" s="58"/>
      <c r="CI96" s="58"/>
      <c r="CJ96" s="58"/>
      <c r="CK96" s="58"/>
      <c r="CL96" s="58"/>
      <c r="CM96" s="58"/>
      <c r="CN96" s="58"/>
      <c r="CO96" s="58"/>
      <c r="CP96" s="58"/>
      <c r="CQ96" s="58"/>
      <c r="CR96" s="58"/>
      <c r="CS96" s="58"/>
      <c r="CT96" s="58"/>
      <c r="CU96" s="58"/>
      <c r="CV96" s="58"/>
      <c r="CW96" s="58"/>
      <c r="CX96" s="58"/>
      <c r="CY96" s="58"/>
      <c r="CZ96" s="58"/>
      <c r="DA96" s="58"/>
      <c r="DB96" s="58"/>
      <c r="DC96" s="58"/>
      <c r="DD96" s="58"/>
      <c r="DE96" s="58"/>
      <c r="DF96" s="58"/>
      <c r="DG96" s="58"/>
      <c r="DH96" s="58"/>
      <c r="DI96" s="58"/>
      <c r="DJ96" s="58"/>
      <c r="DK96" s="58"/>
      <c r="DL96" s="58"/>
      <c r="DM96" s="58"/>
      <c r="DN96" s="58"/>
      <c r="DO96" s="58"/>
      <c r="DP96" s="58"/>
      <c r="DQ96" s="58"/>
      <c r="DR96" s="58"/>
      <c r="DS96" s="58"/>
      <c r="DT96" s="58"/>
      <c r="DU96" s="58"/>
      <c r="DV96" s="58"/>
      <c r="DW96" s="58"/>
      <c r="DX96" s="58"/>
      <c r="DY96" s="58"/>
      <c r="DZ96" s="58"/>
      <c r="EA96" s="58"/>
      <c r="EB96" s="58"/>
      <c r="EC96" s="58"/>
      <c r="ED96" s="58"/>
      <c r="EE96" s="58"/>
      <c r="EF96" s="58"/>
      <c r="EG96" s="58"/>
      <c r="EH96" s="58"/>
      <c r="EI96" s="58"/>
      <c r="EJ96" s="58"/>
      <c r="EK96" s="58"/>
      <c r="EL96" s="58"/>
      <c r="EM96" s="58"/>
      <c r="EN96" s="58"/>
      <c r="EO96" s="58"/>
      <c r="EP96" s="58"/>
      <c r="EQ96" s="58"/>
      <c r="ER96" s="58"/>
      <c r="ES96" s="58"/>
      <c r="ET96" s="58"/>
      <c r="EU96" s="58"/>
      <c r="EV96" s="58"/>
      <c r="EW96" s="58"/>
      <c r="EX96" s="58"/>
      <c r="EY96" s="58"/>
      <c r="EZ96" s="58"/>
      <c r="FA96" s="58"/>
      <c r="FB96" s="58"/>
      <c r="FC96" s="58"/>
      <c r="FD96" s="58"/>
      <c r="FE96" s="58"/>
      <c r="FF96" s="58"/>
      <c r="FG96" s="58"/>
      <c r="FH96" s="58"/>
      <c r="FI96" s="58"/>
      <c r="FJ96" s="58"/>
      <c r="FK96" s="58"/>
      <c r="FL96" s="58"/>
      <c r="FM96" s="58"/>
      <c r="FN96" s="58"/>
      <c r="FO96" s="58"/>
      <c r="FP96" s="58"/>
      <c r="FQ96" s="58"/>
      <c r="FR96" s="58"/>
      <c r="FS96" s="58"/>
      <c r="FT96" s="58"/>
      <c r="FU96" s="58"/>
      <c r="FV96" s="58"/>
      <c r="FW96" s="58"/>
      <c r="FX96" s="58"/>
      <c r="FY96" s="58"/>
      <c r="FZ96" s="58"/>
      <c r="GA96" s="58"/>
      <c r="GB96" s="58"/>
      <c r="GC96" s="58"/>
      <c r="GD96" s="58"/>
      <c r="GE96" s="58"/>
      <c r="GF96" s="58"/>
      <c r="GG96" s="58"/>
      <c r="GH96" s="58"/>
      <c r="GI96" s="58"/>
      <c r="GJ96" s="58"/>
      <c r="GK96" s="58"/>
      <c r="GL96" s="58"/>
      <c r="GM96" s="58"/>
      <c r="GN96" s="58"/>
      <c r="GO96" s="58"/>
      <c r="GP96" s="58"/>
      <c r="GQ96" s="58"/>
      <c r="GR96" s="58"/>
      <c r="GS96" s="58"/>
      <c r="GT96" s="58"/>
      <c r="GU96" s="58"/>
      <c r="GV96" s="58"/>
      <c r="GW96" s="58"/>
      <c r="GX96" s="58"/>
      <c r="GY96" s="58"/>
      <c r="GZ96" s="58"/>
      <c r="HA96" s="58"/>
      <c r="HB96" s="58"/>
      <c r="HC96" s="58"/>
      <c r="HD96" s="58"/>
      <c r="HE96" s="58"/>
      <c r="HF96" s="58"/>
      <c r="HG96" s="58"/>
      <c r="HH96" s="58"/>
      <c r="HI96" s="58"/>
      <c r="HJ96" s="58"/>
      <c r="HK96" s="58"/>
      <c r="HL96" s="58"/>
      <c r="HM96" s="58"/>
      <c r="HN96" s="58"/>
      <c r="HO96" s="58"/>
      <c r="HP96" s="58"/>
      <c r="HQ96" s="58"/>
      <c r="HR96" s="58"/>
      <c r="HS96" s="58"/>
      <c r="HT96" s="58"/>
      <c r="HU96" s="58"/>
      <c r="HV96" s="58"/>
      <c r="HW96" s="58"/>
      <c r="HX96" s="58"/>
      <c r="HY96" s="58"/>
      <c r="HZ96" s="58"/>
      <c r="IA96" s="58"/>
      <c r="IB96" s="58"/>
      <c r="IC96" s="58"/>
      <c r="ID96" s="58"/>
      <c r="IE96" s="58"/>
      <c r="IF96" s="58"/>
      <c r="IG96" s="58"/>
      <c r="IH96" s="58"/>
      <c r="II96" s="58"/>
      <c r="IJ96" s="58"/>
      <c r="IK96" s="58"/>
      <c r="IL96" s="58"/>
      <c r="IM96" s="58"/>
      <c r="IN96" s="58"/>
      <c r="IO96" s="58"/>
      <c r="IP96" s="58"/>
      <c r="IQ96" s="58"/>
      <c r="IR96" s="58"/>
      <c r="IS96" s="58"/>
      <c r="IT96" s="58"/>
      <c r="IU96" s="58"/>
      <c r="IV96" s="58"/>
      <c r="IW96" s="58"/>
      <c r="IX96" s="58"/>
      <c r="IY96" s="58"/>
      <c r="IZ96" s="58"/>
      <c r="JA96" s="58"/>
      <c r="JB96" s="58"/>
      <c r="JC96" s="58"/>
      <c r="JD96" s="58"/>
      <c r="JE96" s="58"/>
      <c r="JF96" s="58"/>
      <c r="JG96" s="58"/>
      <c r="JH96" s="58"/>
      <c r="JI96" s="58"/>
      <c r="JJ96" s="58"/>
      <c r="JK96" s="58"/>
      <c r="JL96" s="58"/>
      <c r="JM96" s="58"/>
      <c r="JN96" s="58"/>
      <c r="JO96" s="58"/>
      <c r="JP96" s="58"/>
      <c r="JQ96" s="58"/>
      <c r="JR96" s="58"/>
      <c r="JS96" s="58"/>
      <c r="JT96" s="58"/>
      <c r="JU96" s="58"/>
      <c r="JV96" s="58"/>
      <c r="JW96" s="58"/>
      <c r="JX96" s="58"/>
      <c r="JY96" s="58"/>
      <c r="JZ96" s="58"/>
      <c r="KA96" s="58"/>
      <c r="KB96" s="58"/>
      <c r="KC96" s="58"/>
      <c r="KD96" s="58"/>
      <c r="KE96" s="58"/>
      <c r="KF96" s="58"/>
      <c r="KG96" s="58"/>
      <c r="KH96" s="58"/>
      <c r="KI96" s="58"/>
      <c r="KJ96" s="58"/>
      <c r="KK96" s="58"/>
      <c r="KL96" s="58"/>
      <c r="KM96" s="58"/>
      <c r="KN96" s="58"/>
      <c r="KO96" s="58"/>
      <c r="KP96" s="58"/>
      <c r="KQ96" s="58"/>
      <c r="KR96" s="58"/>
      <c r="KS96" s="58"/>
      <c r="KT96" s="58"/>
      <c r="KU96" s="58"/>
      <c r="KV96" s="58"/>
      <c r="KW96" s="58"/>
      <c r="KX96" s="58"/>
      <c r="KY96" s="58"/>
      <c r="KZ96" s="58"/>
      <c r="LA96" s="58"/>
      <c r="LB96" s="58"/>
      <c r="LC96" s="58"/>
      <c r="LD96" s="58"/>
      <c r="LE96" s="58"/>
      <c r="LF96" s="58"/>
      <c r="LG96" s="58"/>
      <c r="LH96" s="58"/>
      <c r="LI96" s="58"/>
      <c r="LJ96" s="58"/>
      <c r="LK96" s="58"/>
      <c r="LL96" s="58"/>
      <c r="LM96" s="58"/>
      <c r="LN96" s="58"/>
      <c r="LO96" s="58"/>
      <c r="LP96" s="58"/>
      <c r="LQ96" s="58"/>
      <c r="LR96" s="58"/>
      <c r="LS96" s="58"/>
      <c r="LT96" s="58"/>
      <c r="LU96" s="58"/>
      <c r="LV96" s="58"/>
      <c r="LW96" s="58"/>
      <c r="LX96" s="58"/>
      <c r="LY96" s="58"/>
      <c r="LZ96" s="58"/>
      <c r="MA96" s="58"/>
      <c r="MB96" s="58"/>
      <c r="MC96" s="58"/>
      <c r="MD96" s="58"/>
      <c r="ME96" s="58"/>
      <c r="MF96" s="58"/>
      <c r="MG96" s="58"/>
      <c r="MH96" s="58"/>
      <c r="MI96" s="58"/>
      <c r="MJ96" s="58"/>
      <c r="MK96" s="58"/>
      <c r="ML96" s="58"/>
      <c r="MM96" s="58"/>
      <c r="MN96" s="58"/>
      <c r="MO96" s="58"/>
      <c r="MP96" s="58"/>
      <c r="MQ96" s="58"/>
      <c r="MR96" s="58"/>
      <c r="MS96" s="58"/>
      <c r="MT96" s="58"/>
      <c r="MU96" s="58"/>
      <c r="MV96" s="58"/>
      <c r="MW96" s="58"/>
      <c r="MX96" s="58"/>
      <c r="MY96" s="58"/>
      <c r="MZ96" s="58"/>
      <c r="NA96" s="58"/>
      <c r="NB96" s="58"/>
      <c r="NC96" s="58"/>
      <c r="ND96" s="58"/>
      <c r="NE96" s="58"/>
      <c r="NF96" s="58"/>
      <c r="NG96" s="58"/>
      <c r="NH96" s="58"/>
      <c r="NI96" s="58"/>
      <c r="NJ96" s="58"/>
      <c r="NK96" s="58"/>
      <c r="NL96" s="58"/>
      <c r="NM96" s="58"/>
      <c r="NN96" s="58"/>
      <c r="NO96" s="58"/>
      <c r="NP96" s="58"/>
      <c r="NQ96" s="58"/>
      <c r="NR96" s="58"/>
      <c r="NS96" s="58"/>
      <c r="NT96" s="58"/>
      <c r="NU96" s="58"/>
      <c r="NV96" s="58"/>
      <c r="NW96" s="58"/>
      <c r="NX96" s="58"/>
      <c r="NY96" s="58"/>
      <c r="NZ96" s="58"/>
      <c r="OA96" s="58"/>
      <c r="OB96" s="58"/>
      <c r="OC96" s="58"/>
      <c r="OD96" s="58"/>
      <c r="OE96" s="58"/>
      <c r="OF96" s="58"/>
      <c r="OG96" s="58"/>
      <c r="OH96" s="58"/>
      <c r="OI96" s="58"/>
      <c r="OJ96" s="58"/>
      <c r="OK96" s="58"/>
      <c r="OL96" s="58"/>
      <c r="OM96" s="58"/>
      <c r="ON96" s="58"/>
      <c r="OO96" s="58"/>
      <c r="OP96" s="58"/>
      <c r="OQ96" s="58"/>
      <c r="OR96" s="58"/>
      <c r="OS96" s="58"/>
      <c r="OT96" s="58"/>
      <c r="OU96" s="58"/>
      <c r="OV96" s="58"/>
      <c r="OW96" s="58"/>
      <c r="OX96" s="58"/>
      <c r="OY96" s="58"/>
      <c r="OZ96" s="58"/>
      <c r="PA96" s="58"/>
      <c r="PB96" s="58"/>
      <c r="PC96" s="58"/>
      <c r="PD96" s="58"/>
      <c r="PE96" s="58"/>
      <c r="PF96" s="58"/>
      <c r="PG96" s="58"/>
      <c r="PH96" s="58"/>
      <c r="PI96" s="58"/>
      <c r="PJ96" s="58"/>
      <c r="PK96" s="58"/>
      <c r="PL96" s="58"/>
      <c r="PM96" s="58"/>
      <c r="PN96" s="58"/>
      <c r="PO96" s="58"/>
      <c r="PP96" s="58"/>
      <c r="PQ96" s="58"/>
      <c r="PR96" s="58"/>
      <c r="PS96" s="58"/>
      <c r="PT96" s="58"/>
      <c r="PU96" s="58"/>
      <c r="PV96" s="58"/>
      <c r="PW96" s="58"/>
      <c r="PX96" s="58"/>
      <c r="PY96" s="58"/>
      <c r="PZ96" s="58"/>
      <c r="QA96" s="58"/>
      <c r="QB96" s="58"/>
      <c r="QC96" s="58"/>
      <c r="QD96" s="58"/>
      <c r="QE96" s="58"/>
      <c r="QF96" s="58"/>
      <c r="QG96" s="58"/>
      <c r="QH96" s="58"/>
      <c r="QI96" s="58"/>
      <c r="QJ96" s="58"/>
      <c r="QK96" s="58"/>
      <c r="QL96" s="58"/>
      <c r="QM96" s="58"/>
      <c r="QN96" s="58"/>
      <c r="QO96" s="58"/>
      <c r="QP96" s="58"/>
      <c r="QQ96" s="58"/>
      <c r="QR96" s="58"/>
      <c r="QS96" s="58"/>
      <c r="QT96" s="58"/>
      <c r="QU96" s="58"/>
      <c r="QV96" s="58"/>
      <c r="QW96" s="58"/>
      <c r="QX96" s="58"/>
      <c r="QY96" s="58"/>
      <c r="QZ96" s="58"/>
      <c r="RA96" s="58"/>
      <c r="RB96" s="58"/>
      <c r="RC96" s="58"/>
      <c r="RD96" s="58"/>
      <c r="RE96" s="58"/>
      <c r="RF96" s="58"/>
      <c r="RG96" s="58"/>
      <c r="RH96" s="58"/>
      <c r="RI96" s="58"/>
      <c r="RJ96" s="58"/>
      <c r="RK96" s="58"/>
      <c r="RL96" s="58"/>
      <c r="RM96" s="58"/>
      <c r="RN96" s="58"/>
      <c r="RO96" s="58"/>
      <c r="RP96" s="58"/>
      <c r="RQ96" s="58"/>
      <c r="RR96" s="58"/>
      <c r="RS96" s="58"/>
      <c r="RT96" s="58"/>
      <c r="RU96" s="58"/>
      <c r="RV96" s="58"/>
      <c r="RW96" s="58"/>
      <c r="RX96" s="58"/>
      <c r="RY96" s="58"/>
      <c r="RZ96" s="58"/>
      <c r="SA96" s="58"/>
      <c r="SB96" s="58"/>
      <c r="SC96" s="58"/>
      <c r="SD96" s="58"/>
      <c r="SE96" s="58"/>
      <c r="SF96" s="58"/>
      <c r="SG96" s="58"/>
      <c r="SH96" s="58"/>
      <c r="SI96" s="58"/>
      <c r="SJ96" s="58"/>
      <c r="SK96" s="58"/>
      <c r="SL96" s="58"/>
      <c r="SM96" s="58"/>
      <c r="SN96" s="58"/>
      <c r="SO96" s="58"/>
      <c r="SP96" s="58"/>
      <c r="SQ96" s="58"/>
      <c r="SR96" s="58"/>
      <c r="SS96" s="58"/>
      <c r="ST96" s="58"/>
      <c r="SU96" s="58"/>
      <c r="SV96" s="58"/>
      <c r="SW96" s="58"/>
      <c r="SX96" s="58"/>
      <c r="SY96" s="58"/>
      <c r="SZ96" s="58"/>
      <c r="TA96" s="58"/>
      <c r="TB96" s="58"/>
      <c r="TC96" s="58"/>
      <c r="TD96" s="58"/>
      <c r="TE96" s="58"/>
      <c r="TF96" s="58"/>
      <c r="TG96" s="58"/>
      <c r="TH96" s="58"/>
      <c r="TI96" s="58"/>
      <c r="TJ96" s="58"/>
      <c r="TK96" s="58"/>
      <c r="TL96" s="58"/>
      <c r="TM96" s="58"/>
      <c r="TN96" s="58"/>
      <c r="TO96" s="58"/>
      <c r="TP96" s="58"/>
      <c r="TQ96" s="58"/>
      <c r="TR96" s="58"/>
      <c r="TS96" s="58"/>
      <c r="TT96" s="58"/>
      <c r="TU96" s="58"/>
      <c r="TV96" s="58"/>
      <c r="TW96" s="58"/>
      <c r="TX96" s="58"/>
      <c r="TY96" s="58"/>
      <c r="TZ96" s="58"/>
      <c r="UA96" s="58"/>
      <c r="UB96" s="58"/>
      <c r="UC96" s="58"/>
      <c r="UD96" s="58"/>
      <c r="UE96" s="58"/>
      <c r="UF96" s="58"/>
      <c r="UG96" s="58"/>
      <c r="UH96" s="58"/>
      <c r="UI96" s="58"/>
      <c r="UJ96" s="58"/>
      <c r="UK96" s="58"/>
      <c r="UL96" s="58"/>
      <c r="UM96" s="58"/>
      <c r="UN96" s="58"/>
      <c r="UO96" s="58"/>
      <c r="UP96" s="58"/>
      <c r="UQ96" s="58"/>
      <c r="UR96" s="58"/>
      <c r="US96" s="58"/>
      <c r="UT96" s="58"/>
      <c r="UU96" s="58"/>
      <c r="UV96" s="58"/>
      <c r="UW96" s="58"/>
      <c r="UX96" s="58"/>
      <c r="UY96" s="58"/>
      <c r="UZ96" s="58"/>
      <c r="VA96" s="58"/>
      <c r="VB96" s="58"/>
      <c r="VC96" s="58"/>
      <c r="VD96" s="58"/>
      <c r="VE96" s="58"/>
      <c r="VF96" s="58"/>
      <c r="VG96" s="58"/>
      <c r="VH96" s="58"/>
      <c r="VI96" s="58"/>
      <c r="VJ96" s="58"/>
      <c r="VK96" s="58"/>
      <c r="VL96" s="58"/>
      <c r="VM96" s="58"/>
      <c r="VN96" s="58"/>
      <c r="VO96" s="58"/>
      <c r="VP96" s="58"/>
      <c r="VQ96" s="58"/>
      <c r="VR96" s="58"/>
      <c r="VS96" s="58"/>
      <c r="VT96" s="58"/>
      <c r="VU96" s="58"/>
      <c r="VV96" s="58"/>
      <c r="VW96" s="58"/>
      <c r="VX96" s="58"/>
      <c r="VY96" s="58"/>
      <c r="VZ96" s="58"/>
      <c r="WA96" s="58"/>
      <c r="WB96" s="58"/>
      <c r="WC96" s="58"/>
      <c r="WD96" s="58"/>
      <c r="WE96" s="58"/>
      <c r="WF96" s="58"/>
      <c r="WG96" s="58"/>
      <c r="WH96" s="58"/>
      <c r="WI96" s="58"/>
      <c r="WJ96" s="58"/>
      <c r="WK96" s="58"/>
      <c r="WL96" s="58"/>
      <c r="WM96" s="58"/>
      <c r="WN96" s="58"/>
      <c r="WO96" s="58"/>
      <c r="WP96" s="58"/>
      <c r="WQ96" s="58"/>
      <c r="WR96" s="58"/>
      <c r="WS96" s="58"/>
      <c r="WT96" s="58"/>
      <c r="WU96" s="58"/>
      <c r="WV96" s="58"/>
      <c r="WW96" s="58"/>
      <c r="WX96" s="58"/>
      <c r="WY96" s="58"/>
      <c r="WZ96" s="58"/>
      <c r="XA96" s="58"/>
      <c r="XB96" s="58"/>
      <c r="XC96" s="58"/>
      <c r="XD96" s="58"/>
      <c r="XE96" s="58"/>
      <c r="XF96" s="58"/>
      <c r="XG96" s="58"/>
      <c r="XH96" s="58"/>
      <c r="XI96" s="58"/>
      <c r="XJ96" s="58"/>
      <c r="XK96" s="58"/>
      <c r="XL96" s="58"/>
      <c r="XM96" s="58"/>
      <c r="XN96" s="58"/>
      <c r="XO96" s="58"/>
      <c r="XP96" s="58"/>
      <c r="XQ96" s="58"/>
      <c r="XR96" s="58"/>
      <c r="XS96" s="58"/>
      <c r="XT96" s="58"/>
      <c r="XU96" s="58"/>
      <c r="XV96" s="58"/>
      <c r="XW96" s="58"/>
      <c r="XX96" s="58"/>
      <c r="XY96" s="58"/>
      <c r="XZ96" s="58"/>
      <c r="YA96" s="58"/>
      <c r="YB96" s="58"/>
      <c r="YC96" s="58"/>
      <c r="YD96" s="58"/>
      <c r="YE96" s="58"/>
      <c r="YF96" s="58"/>
      <c r="YG96" s="58"/>
      <c r="YH96" s="58"/>
      <c r="YI96" s="58"/>
      <c r="YJ96" s="58"/>
      <c r="YK96" s="58"/>
      <c r="YL96" s="58"/>
      <c r="YM96" s="58"/>
      <c r="YN96" s="58"/>
      <c r="YO96" s="58"/>
      <c r="YP96" s="58"/>
      <c r="YQ96" s="58"/>
      <c r="YR96" s="58"/>
      <c r="YS96" s="58"/>
      <c r="YT96" s="58"/>
      <c r="YU96" s="58"/>
      <c r="YV96" s="58"/>
      <c r="YW96" s="58"/>
      <c r="YX96" s="58"/>
      <c r="YY96" s="58"/>
      <c r="YZ96" s="58"/>
      <c r="ZA96" s="58"/>
      <c r="ZB96" s="58"/>
      <c r="ZC96" s="58"/>
      <c r="ZD96" s="58"/>
      <c r="ZE96" s="58"/>
      <c r="ZF96" s="58"/>
      <c r="ZG96" s="58"/>
      <c r="ZH96" s="58"/>
      <c r="ZI96" s="58"/>
      <c r="ZJ96" s="58"/>
      <c r="ZK96" s="58"/>
      <c r="ZL96" s="58"/>
      <c r="ZM96" s="58"/>
      <c r="ZN96" s="58"/>
      <c r="ZO96" s="58"/>
      <c r="ZP96" s="58"/>
      <c r="ZQ96" s="58"/>
      <c r="ZR96" s="58"/>
      <c r="ZS96" s="58"/>
      <c r="ZT96" s="58"/>
      <c r="ZU96" s="58"/>
      <c r="ZV96" s="58"/>
      <c r="ZW96" s="58"/>
      <c r="ZX96" s="58"/>
      <c r="ZY96" s="58"/>
      <c r="ZZ96" s="58"/>
      <c r="AAA96" s="58"/>
      <c r="AAB96" s="58"/>
      <c r="AAC96" s="58"/>
      <c r="AAD96" s="58"/>
      <c r="AAE96" s="58"/>
      <c r="AAF96" s="58"/>
      <c r="AAG96" s="58"/>
      <c r="AAH96" s="58"/>
      <c r="AAI96" s="58"/>
      <c r="AAJ96" s="58"/>
      <c r="AAK96" s="58"/>
      <c r="AAL96" s="58"/>
      <c r="AAM96" s="58"/>
      <c r="AAN96" s="58"/>
      <c r="AAO96" s="58"/>
      <c r="AAP96" s="58"/>
      <c r="AAQ96" s="58"/>
      <c r="AAR96" s="58"/>
      <c r="AAS96" s="58"/>
      <c r="AAT96" s="58"/>
      <c r="AAU96" s="58"/>
      <c r="AAV96" s="58"/>
      <c r="AAW96" s="58"/>
      <c r="AAX96" s="58"/>
      <c r="AAY96" s="58"/>
      <c r="AAZ96" s="58"/>
      <c r="ABA96" s="58"/>
      <c r="ABB96" s="58"/>
      <c r="ABC96" s="58"/>
      <c r="ABD96" s="58"/>
      <c r="ABE96" s="58"/>
      <c r="ABF96" s="58"/>
      <c r="ABG96" s="58"/>
      <c r="ABH96" s="58"/>
      <c r="ABI96" s="58"/>
      <c r="ABJ96" s="58"/>
      <c r="ABK96" s="58"/>
      <c r="ABL96" s="58"/>
      <c r="ABM96" s="58"/>
      <c r="ABN96" s="58"/>
      <c r="ABO96" s="58"/>
      <c r="ABP96" s="58"/>
      <c r="ABQ96" s="58"/>
      <c r="ABR96" s="58"/>
      <c r="ABS96" s="58"/>
      <c r="ABT96" s="58"/>
      <c r="ABU96" s="58"/>
      <c r="ABV96" s="58"/>
      <c r="ABW96" s="58"/>
      <c r="ABX96" s="58"/>
      <c r="ABY96" s="58"/>
      <c r="ABZ96" s="58"/>
      <c r="ACA96" s="58"/>
      <c r="ACB96" s="58"/>
      <c r="ACC96" s="58"/>
      <c r="ACD96" s="58"/>
      <c r="ACE96" s="58"/>
      <c r="ACF96" s="58"/>
      <c r="ACG96" s="58"/>
      <c r="ACH96" s="58"/>
      <c r="ACI96" s="58"/>
      <c r="ACJ96" s="58"/>
      <c r="ACK96" s="58"/>
      <c r="ACL96" s="58"/>
      <c r="ACM96" s="58"/>
      <c r="ACN96" s="58"/>
      <c r="ACO96" s="58"/>
      <c r="ACP96" s="58"/>
      <c r="ACQ96" s="58"/>
      <c r="ACR96" s="58"/>
      <c r="ACS96" s="58"/>
      <c r="ACT96" s="58"/>
      <c r="ACU96" s="58"/>
      <c r="ACV96" s="58"/>
      <c r="ACW96" s="58"/>
      <c r="ACX96" s="58"/>
      <c r="ACY96" s="58"/>
      <c r="ACZ96" s="58"/>
      <c r="ADA96" s="58"/>
      <c r="ADB96" s="58"/>
      <c r="ADC96" s="58"/>
      <c r="ADD96" s="58"/>
      <c r="ADE96" s="58"/>
      <c r="ADF96" s="58"/>
      <c r="ADG96" s="58"/>
      <c r="ADH96" s="58"/>
      <c r="ADI96" s="58"/>
      <c r="ADJ96" s="58"/>
      <c r="ADK96" s="58"/>
      <c r="ADL96" s="58"/>
      <c r="ADM96" s="58"/>
      <c r="ADN96" s="58"/>
      <c r="ADO96" s="58"/>
      <c r="ADP96" s="58"/>
      <c r="ADQ96" s="58"/>
      <c r="ADR96" s="58"/>
      <c r="ADS96" s="58"/>
      <c r="ADT96" s="58"/>
      <c r="ADU96" s="58"/>
      <c r="ADV96" s="58"/>
      <c r="ADW96" s="58"/>
      <c r="ADX96" s="58"/>
      <c r="ADY96" s="58"/>
      <c r="ADZ96" s="58"/>
      <c r="AEA96" s="58"/>
      <c r="AEB96" s="58"/>
      <c r="AEC96" s="58"/>
      <c r="AED96" s="58"/>
      <c r="AEE96" s="58"/>
      <c r="AEF96" s="58"/>
      <c r="AEG96" s="58"/>
      <c r="AEH96" s="58"/>
      <c r="AEI96" s="58"/>
      <c r="AEJ96" s="58"/>
      <c r="AEK96" s="58"/>
      <c r="AEL96" s="58"/>
      <c r="AEM96" s="58"/>
      <c r="AEN96" s="58"/>
      <c r="AEO96" s="58"/>
      <c r="AEP96" s="58"/>
      <c r="AEQ96" s="58"/>
      <c r="AER96" s="58"/>
      <c r="AES96" s="58"/>
      <c r="AET96" s="58"/>
      <c r="AEU96" s="58"/>
      <c r="AEV96" s="58"/>
      <c r="AEW96" s="58"/>
      <c r="AEX96" s="58"/>
      <c r="AEY96" s="58"/>
      <c r="AEZ96" s="58"/>
      <c r="AFA96" s="58"/>
      <c r="AFB96" s="58"/>
      <c r="AFC96" s="58"/>
      <c r="AFD96" s="58"/>
      <c r="AFE96" s="58"/>
      <c r="AFF96" s="58"/>
      <c r="AFG96" s="58"/>
      <c r="AFH96" s="58"/>
      <c r="AFI96" s="58"/>
      <c r="AFJ96" s="58"/>
      <c r="AFK96" s="58"/>
      <c r="AFL96" s="58"/>
      <c r="AFM96" s="58"/>
      <c r="AFN96" s="58"/>
      <c r="AFO96" s="58"/>
      <c r="AFP96" s="58"/>
      <c r="AFQ96" s="58"/>
      <c r="AFR96" s="58"/>
      <c r="AFS96" s="58"/>
      <c r="AFT96" s="58"/>
      <c r="AFU96" s="58"/>
      <c r="AFV96" s="58"/>
      <c r="AFW96" s="58"/>
      <c r="AFX96" s="58"/>
      <c r="AFY96" s="58"/>
      <c r="AFZ96" s="58"/>
      <c r="AGA96" s="58"/>
      <c r="AGB96" s="58"/>
      <c r="AGC96" s="58"/>
      <c r="AGD96" s="58"/>
      <c r="AGE96" s="58"/>
      <c r="AGF96" s="58"/>
      <c r="AGG96" s="58"/>
      <c r="AGH96" s="58"/>
      <c r="AGI96" s="58"/>
      <c r="AGJ96" s="58"/>
      <c r="AGK96" s="58"/>
      <c r="AGL96" s="58"/>
      <c r="AGM96" s="58"/>
      <c r="AGN96" s="58"/>
      <c r="AGO96" s="58"/>
      <c r="AGP96" s="58"/>
      <c r="AGQ96" s="58"/>
      <c r="AGR96" s="58"/>
      <c r="AGS96" s="58"/>
      <c r="AGT96" s="58"/>
      <c r="AGU96" s="58"/>
      <c r="AGV96" s="58"/>
      <c r="AGW96" s="58"/>
      <c r="AGX96" s="58"/>
      <c r="AGY96" s="58"/>
      <c r="AGZ96" s="58"/>
      <c r="AHA96" s="58"/>
      <c r="AHB96" s="58"/>
      <c r="AHC96" s="58"/>
      <c r="AHD96" s="58"/>
      <c r="AHE96" s="58"/>
      <c r="AHF96" s="58"/>
      <c r="AHG96" s="58"/>
      <c r="AHH96" s="58"/>
      <c r="AHI96" s="58"/>
      <c r="AHJ96" s="58"/>
      <c r="AHK96" s="58"/>
      <c r="AHL96" s="58"/>
      <c r="AHM96" s="58"/>
      <c r="AHN96" s="58"/>
      <c r="AHO96" s="58"/>
      <c r="AHP96" s="58"/>
      <c r="AHQ96" s="58"/>
      <c r="AHR96" s="58"/>
      <c r="AHS96" s="58"/>
      <c r="AHT96" s="58"/>
      <c r="AHU96" s="58"/>
      <c r="AHV96" s="58"/>
      <c r="AHW96" s="58"/>
      <c r="AHX96" s="58"/>
      <c r="AHY96" s="58"/>
      <c r="AHZ96" s="58"/>
      <c r="AIA96" s="58"/>
      <c r="AIB96" s="58"/>
      <c r="AIC96" s="58"/>
      <c r="AID96" s="58"/>
      <c r="AIE96" s="58"/>
      <c r="AIF96" s="58"/>
      <c r="AIG96" s="58"/>
      <c r="AIH96" s="58"/>
      <c r="AII96" s="58"/>
      <c r="AIJ96" s="58"/>
      <c r="AIK96" s="58"/>
      <c r="AIL96" s="58"/>
      <c r="AIM96" s="58"/>
      <c r="AIN96" s="58"/>
      <c r="AIO96" s="58"/>
      <c r="AIP96" s="58"/>
      <c r="AIQ96" s="58"/>
      <c r="AIR96" s="58"/>
      <c r="AIS96" s="58"/>
      <c r="AIT96" s="58"/>
      <c r="AIU96" s="58"/>
      <c r="AIV96" s="58"/>
      <c r="AIW96" s="58"/>
      <c r="AIX96" s="58"/>
      <c r="AIY96" s="58"/>
      <c r="AIZ96" s="58"/>
      <c r="AJA96" s="58"/>
      <c r="AJB96" s="58"/>
      <c r="AJC96" s="58"/>
      <c r="AJD96" s="58"/>
      <c r="AJE96" s="58"/>
      <c r="AJF96" s="58"/>
      <c r="AJG96" s="58"/>
      <c r="AJH96" s="58"/>
      <c r="AJI96" s="58"/>
      <c r="AJJ96" s="58"/>
      <c r="AJK96" s="58"/>
      <c r="AJL96" s="58"/>
      <c r="AJM96" s="58"/>
      <c r="AJN96" s="58"/>
      <c r="AJO96" s="58"/>
      <c r="AJP96" s="58"/>
      <c r="AJQ96" s="58"/>
      <c r="AJR96" s="58"/>
      <c r="AJS96" s="58"/>
      <c r="AJT96" s="58"/>
      <c r="AJU96" s="58"/>
      <c r="AJV96" s="58"/>
      <c r="AJW96" s="58"/>
      <c r="AJX96" s="58"/>
      <c r="AJY96" s="58"/>
      <c r="AJZ96" s="58"/>
      <c r="AKA96" s="58"/>
      <c r="AKB96" s="58"/>
      <c r="AKC96" s="58"/>
      <c r="AKD96" s="58"/>
      <c r="AKE96" s="58"/>
      <c r="AKF96" s="58"/>
      <c r="AKG96" s="58"/>
      <c r="AKH96" s="58"/>
      <c r="AKI96" s="58"/>
      <c r="AKJ96" s="58"/>
      <c r="AKK96" s="58"/>
      <c r="AKL96" s="58"/>
      <c r="AKM96" s="58"/>
      <c r="AKN96" s="58"/>
      <c r="AKO96" s="58"/>
      <c r="AKP96" s="58"/>
      <c r="AKQ96" s="58"/>
      <c r="AKR96" s="58"/>
      <c r="AKS96" s="58"/>
      <c r="AKT96" s="58"/>
      <c r="AKU96" s="58"/>
      <c r="AKV96" s="58"/>
      <c r="AKW96" s="58"/>
      <c r="AKX96" s="58"/>
      <c r="AKY96" s="58"/>
      <c r="AKZ96" s="58"/>
      <c r="ALA96" s="58"/>
      <c r="ALB96" s="58"/>
      <c r="ALC96" s="58"/>
      <c r="ALD96" s="58"/>
      <c r="ALE96" s="58"/>
      <c r="ALF96" s="58"/>
    </row>
    <row r="97" spans="1:994" ht="60">
      <c r="A97" s="32">
        <v>618</v>
      </c>
      <c r="B97" s="45" t="s">
        <v>223</v>
      </c>
      <c r="C97" s="48" t="s">
        <v>148</v>
      </c>
      <c r="D97" s="48">
        <v>6</v>
      </c>
      <c r="E97" s="50">
        <v>4</v>
      </c>
      <c r="F97" s="50">
        <f t="shared" si="2"/>
        <v>24</v>
      </c>
      <c r="G97" s="48" t="s">
        <v>39</v>
      </c>
      <c r="H97" s="44">
        <v>43951</v>
      </c>
      <c r="I97" s="48"/>
      <c r="J97" s="45" t="s">
        <v>121</v>
      </c>
      <c r="K97" s="48" t="s">
        <v>117</v>
      </c>
      <c r="L97" s="48" t="s">
        <v>42</v>
      </c>
      <c r="M97" s="48"/>
      <c r="N97" s="48" t="s">
        <v>40</v>
      </c>
      <c r="O97" s="48" t="s">
        <v>40</v>
      </c>
      <c r="P97" s="58"/>
      <c r="Q97" s="58"/>
      <c r="R97" s="58"/>
      <c r="S97" s="58"/>
      <c r="T97" s="58"/>
      <c r="U97" s="58"/>
      <c r="V97" s="58"/>
      <c r="W97" s="58"/>
      <c r="X97" s="58"/>
      <c r="Y97" s="58"/>
      <c r="Z97" s="58"/>
      <c r="AA97" s="58"/>
      <c r="AB97" s="58"/>
      <c r="AC97" s="58"/>
      <c r="AD97" s="58"/>
      <c r="AE97" s="58"/>
      <c r="AF97" s="58"/>
      <c r="AG97" s="58"/>
      <c r="AH97" s="58"/>
      <c r="AI97" s="58"/>
      <c r="AJ97" s="58"/>
      <c r="AK97" s="58"/>
      <c r="AL97" s="58"/>
      <c r="AM97" s="58"/>
      <c r="AN97" s="58"/>
      <c r="AO97" s="58"/>
      <c r="AP97" s="58"/>
      <c r="AQ97" s="58"/>
      <c r="AR97" s="58"/>
      <c r="AS97" s="58"/>
      <c r="AT97" s="58"/>
      <c r="AU97" s="58"/>
      <c r="AV97" s="58"/>
      <c r="AW97" s="58"/>
      <c r="AX97" s="58"/>
      <c r="AY97" s="58"/>
      <c r="AZ97" s="58"/>
      <c r="BA97" s="58"/>
      <c r="BB97" s="58"/>
      <c r="BC97" s="58"/>
      <c r="BD97" s="58"/>
      <c r="BE97" s="58"/>
      <c r="BF97" s="58"/>
      <c r="BG97" s="58"/>
      <c r="BH97" s="58"/>
      <c r="BI97" s="58"/>
      <c r="BJ97" s="58"/>
      <c r="BK97" s="58"/>
      <c r="BL97" s="58"/>
      <c r="BM97" s="58"/>
      <c r="BN97" s="58"/>
      <c r="BO97" s="58"/>
      <c r="BP97" s="58"/>
      <c r="BQ97" s="58"/>
      <c r="BR97" s="58"/>
      <c r="BS97" s="58"/>
      <c r="BT97" s="58"/>
      <c r="BU97" s="58"/>
      <c r="BV97" s="58"/>
      <c r="BW97" s="58"/>
      <c r="BX97" s="58"/>
      <c r="BY97" s="58"/>
      <c r="BZ97" s="58"/>
      <c r="CA97" s="58"/>
      <c r="CB97" s="58"/>
      <c r="CC97" s="58"/>
      <c r="CD97" s="58"/>
      <c r="CE97" s="58"/>
      <c r="CF97" s="58"/>
      <c r="CG97" s="58"/>
      <c r="CH97" s="58"/>
      <c r="CI97" s="58"/>
      <c r="CJ97" s="58"/>
      <c r="CK97" s="58"/>
      <c r="CL97" s="58"/>
      <c r="CM97" s="58"/>
      <c r="CN97" s="58"/>
      <c r="CO97" s="58"/>
      <c r="CP97" s="58"/>
      <c r="CQ97" s="58"/>
      <c r="CR97" s="58"/>
      <c r="CS97" s="58"/>
      <c r="CT97" s="58"/>
      <c r="CU97" s="58"/>
      <c r="CV97" s="58"/>
      <c r="CW97" s="58"/>
      <c r="CX97" s="58"/>
      <c r="CY97" s="58"/>
      <c r="CZ97" s="58"/>
      <c r="DA97" s="58"/>
      <c r="DB97" s="58"/>
      <c r="DC97" s="58"/>
      <c r="DD97" s="58"/>
      <c r="DE97" s="58"/>
      <c r="DF97" s="58"/>
      <c r="DG97" s="58"/>
      <c r="DH97" s="58"/>
      <c r="DI97" s="58"/>
      <c r="DJ97" s="58"/>
      <c r="DK97" s="58"/>
      <c r="DL97" s="58"/>
      <c r="DM97" s="58"/>
      <c r="DN97" s="58"/>
      <c r="DO97" s="58"/>
      <c r="DP97" s="58"/>
      <c r="DQ97" s="58"/>
      <c r="DR97" s="58"/>
      <c r="DS97" s="58"/>
      <c r="DT97" s="58"/>
      <c r="DU97" s="58"/>
      <c r="DV97" s="58"/>
      <c r="DW97" s="58"/>
      <c r="DX97" s="58"/>
      <c r="DY97" s="58"/>
      <c r="DZ97" s="58"/>
      <c r="EA97" s="58"/>
      <c r="EB97" s="58"/>
      <c r="EC97" s="58"/>
      <c r="ED97" s="58"/>
      <c r="EE97" s="58"/>
      <c r="EF97" s="58"/>
      <c r="EG97" s="58"/>
      <c r="EH97" s="58"/>
      <c r="EI97" s="58"/>
      <c r="EJ97" s="58"/>
      <c r="EK97" s="58"/>
      <c r="EL97" s="58"/>
      <c r="EM97" s="58"/>
      <c r="EN97" s="58"/>
      <c r="EO97" s="58"/>
      <c r="EP97" s="58"/>
      <c r="EQ97" s="58"/>
      <c r="ER97" s="58"/>
      <c r="ES97" s="58"/>
      <c r="ET97" s="58"/>
      <c r="EU97" s="58"/>
      <c r="EV97" s="58"/>
      <c r="EW97" s="58"/>
      <c r="EX97" s="58"/>
      <c r="EY97" s="58"/>
      <c r="EZ97" s="58"/>
      <c r="FA97" s="58"/>
      <c r="FB97" s="58"/>
      <c r="FC97" s="58"/>
      <c r="FD97" s="58"/>
      <c r="FE97" s="58"/>
      <c r="FF97" s="58"/>
      <c r="FG97" s="58"/>
      <c r="FH97" s="58"/>
      <c r="FI97" s="58"/>
      <c r="FJ97" s="58"/>
      <c r="FK97" s="58"/>
      <c r="FL97" s="58"/>
      <c r="FM97" s="58"/>
      <c r="FN97" s="58"/>
      <c r="FO97" s="58"/>
      <c r="FP97" s="58"/>
      <c r="FQ97" s="58"/>
      <c r="FR97" s="58"/>
      <c r="FS97" s="58"/>
      <c r="FT97" s="58"/>
      <c r="FU97" s="58"/>
      <c r="FV97" s="58"/>
      <c r="FW97" s="58"/>
      <c r="FX97" s="58"/>
      <c r="FY97" s="58"/>
      <c r="FZ97" s="58"/>
      <c r="GA97" s="58"/>
      <c r="GB97" s="58"/>
      <c r="GC97" s="58"/>
      <c r="GD97" s="58"/>
      <c r="GE97" s="58"/>
      <c r="GF97" s="58"/>
      <c r="GG97" s="58"/>
      <c r="GH97" s="58"/>
      <c r="GI97" s="58"/>
      <c r="GJ97" s="58"/>
      <c r="GK97" s="58"/>
      <c r="GL97" s="58"/>
      <c r="GM97" s="58"/>
      <c r="GN97" s="58"/>
      <c r="GO97" s="58"/>
      <c r="GP97" s="58"/>
      <c r="GQ97" s="58"/>
      <c r="GR97" s="58"/>
      <c r="GS97" s="58"/>
      <c r="GT97" s="58"/>
      <c r="GU97" s="58"/>
      <c r="GV97" s="58"/>
      <c r="GW97" s="58"/>
      <c r="GX97" s="58"/>
      <c r="GY97" s="58"/>
      <c r="GZ97" s="58"/>
      <c r="HA97" s="58"/>
      <c r="HB97" s="58"/>
      <c r="HC97" s="58"/>
      <c r="HD97" s="58"/>
      <c r="HE97" s="58"/>
      <c r="HF97" s="58"/>
      <c r="HG97" s="58"/>
      <c r="HH97" s="58"/>
      <c r="HI97" s="58"/>
      <c r="HJ97" s="58"/>
      <c r="HK97" s="58"/>
      <c r="HL97" s="58"/>
      <c r="HM97" s="58"/>
      <c r="HN97" s="58"/>
      <c r="HO97" s="58"/>
      <c r="HP97" s="58"/>
      <c r="HQ97" s="58"/>
      <c r="HR97" s="58"/>
      <c r="HS97" s="58"/>
      <c r="HT97" s="58"/>
      <c r="HU97" s="58"/>
      <c r="HV97" s="58"/>
      <c r="HW97" s="58"/>
      <c r="HX97" s="58"/>
      <c r="HY97" s="58"/>
      <c r="HZ97" s="58"/>
      <c r="IA97" s="58"/>
      <c r="IB97" s="58"/>
      <c r="IC97" s="58"/>
      <c r="ID97" s="58"/>
      <c r="IE97" s="58"/>
      <c r="IF97" s="58"/>
      <c r="IG97" s="58"/>
      <c r="IH97" s="58"/>
      <c r="II97" s="58"/>
      <c r="IJ97" s="58"/>
      <c r="IK97" s="58"/>
      <c r="IL97" s="58"/>
      <c r="IM97" s="58"/>
      <c r="IN97" s="58"/>
      <c r="IO97" s="58"/>
      <c r="IP97" s="58"/>
      <c r="IQ97" s="58"/>
      <c r="IR97" s="58"/>
      <c r="IS97" s="58"/>
      <c r="IT97" s="58"/>
      <c r="IU97" s="58"/>
      <c r="IV97" s="58"/>
      <c r="IW97" s="58"/>
      <c r="IX97" s="58"/>
      <c r="IY97" s="58"/>
      <c r="IZ97" s="58"/>
      <c r="JA97" s="58"/>
      <c r="JB97" s="58"/>
      <c r="JC97" s="58"/>
      <c r="JD97" s="58"/>
      <c r="JE97" s="58"/>
      <c r="JF97" s="58"/>
      <c r="JG97" s="58"/>
      <c r="JH97" s="58"/>
      <c r="JI97" s="58"/>
      <c r="JJ97" s="58"/>
      <c r="JK97" s="58"/>
      <c r="JL97" s="58"/>
      <c r="JM97" s="58"/>
      <c r="JN97" s="58"/>
      <c r="JO97" s="58"/>
      <c r="JP97" s="58"/>
      <c r="JQ97" s="58"/>
      <c r="JR97" s="58"/>
      <c r="JS97" s="58"/>
      <c r="JT97" s="58"/>
      <c r="JU97" s="58"/>
      <c r="JV97" s="58"/>
      <c r="JW97" s="58"/>
      <c r="JX97" s="58"/>
      <c r="JY97" s="58"/>
      <c r="JZ97" s="58"/>
      <c r="KA97" s="58"/>
      <c r="KB97" s="58"/>
      <c r="KC97" s="58"/>
      <c r="KD97" s="58"/>
      <c r="KE97" s="58"/>
      <c r="KF97" s="58"/>
      <c r="KG97" s="58"/>
      <c r="KH97" s="58"/>
      <c r="KI97" s="58"/>
      <c r="KJ97" s="58"/>
      <c r="KK97" s="58"/>
      <c r="KL97" s="58"/>
      <c r="KM97" s="58"/>
      <c r="KN97" s="58"/>
      <c r="KO97" s="58"/>
      <c r="KP97" s="58"/>
      <c r="KQ97" s="58"/>
      <c r="KR97" s="58"/>
      <c r="KS97" s="58"/>
      <c r="KT97" s="58"/>
      <c r="KU97" s="58"/>
      <c r="KV97" s="58"/>
      <c r="KW97" s="58"/>
      <c r="KX97" s="58"/>
      <c r="KY97" s="58"/>
      <c r="KZ97" s="58"/>
      <c r="LA97" s="58"/>
      <c r="LB97" s="58"/>
      <c r="LC97" s="58"/>
      <c r="LD97" s="58"/>
      <c r="LE97" s="58"/>
      <c r="LF97" s="58"/>
      <c r="LG97" s="58"/>
      <c r="LH97" s="58"/>
      <c r="LI97" s="58"/>
      <c r="LJ97" s="58"/>
      <c r="LK97" s="58"/>
      <c r="LL97" s="58"/>
      <c r="LM97" s="58"/>
      <c r="LN97" s="58"/>
      <c r="LO97" s="58"/>
      <c r="LP97" s="58"/>
      <c r="LQ97" s="58"/>
      <c r="LR97" s="58"/>
      <c r="LS97" s="58"/>
      <c r="LT97" s="58"/>
      <c r="LU97" s="58"/>
      <c r="LV97" s="58"/>
      <c r="LW97" s="58"/>
      <c r="LX97" s="58"/>
      <c r="LY97" s="58"/>
      <c r="LZ97" s="58"/>
      <c r="MA97" s="58"/>
      <c r="MB97" s="58"/>
      <c r="MC97" s="58"/>
      <c r="MD97" s="58"/>
      <c r="ME97" s="58"/>
      <c r="MF97" s="58"/>
      <c r="MG97" s="58"/>
      <c r="MH97" s="58"/>
      <c r="MI97" s="58"/>
      <c r="MJ97" s="58"/>
      <c r="MK97" s="58"/>
      <c r="ML97" s="58"/>
      <c r="MM97" s="58"/>
      <c r="MN97" s="58"/>
      <c r="MO97" s="58"/>
      <c r="MP97" s="58"/>
      <c r="MQ97" s="58"/>
      <c r="MR97" s="58"/>
      <c r="MS97" s="58"/>
      <c r="MT97" s="58"/>
      <c r="MU97" s="58"/>
      <c r="MV97" s="58"/>
      <c r="MW97" s="58"/>
      <c r="MX97" s="58"/>
      <c r="MY97" s="58"/>
      <c r="MZ97" s="58"/>
      <c r="NA97" s="58"/>
      <c r="NB97" s="58"/>
      <c r="NC97" s="58"/>
      <c r="ND97" s="58"/>
      <c r="NE97" s="58"/>
      <c r="NF97" s="58"/>
      <c r="NG97" s="58"/>
      <c r="NH97" s="58"/>
      <c r="NI97" s="58"/>
      <c r="NJ97" s="58"/>
      <c r="NK97" s="58"/>
      <c r="NL97" s="58"/>
      <c r="NM97" s="58"/>
      <c r="NN97" s="58"/>
      <c r="NO97" s="58"/>
      <c r="NP97" s="58"/>
      <c r="NQ97" s="58"/>
      <c r="NR97" s="58"/>
      <c r="NS97" s="58"/>
      <c r="NT97" s="58"/>
      <c r="NU97" s="58"/>
      <c r="NV97" s="58"/>
      <c r="NW97" s="58"/>
      <c r="NX97" s="58"/>
      <c r="NY97" s="58"/>
      <c r="NZ97" s="58"/>
      <c r="OA97" s="58"/>
      <c r="OB97" s="58"/>
      <c r="OC97" s="58"/>
      <c r="OD97" s="58"/>
      <c r="OE97" s="58"/>
      <c r="OF97" s="58"/>
      <c r="OG97" s="58"/>
      <c r="OH97" s="58"/>
      <c r="OI97" s="58"/>
      <c r="OJ97" s="58"/>
      <c r="OK97" s="58"/>
      <c r="OL97" s="58"/>
      <c r="OM97" s="58"/>
      <c r="ON97" s="58"/>
      <c r="OO97" s="58"/>
      <c r="OP97" s="58"/>
      <c r="OQ97" s="58"/>
      <c r="OR97" s="58"/>
      <c r="OS97" s="58"/>
      <c r="OT97" s="58"/>
      <c r="OU97" s="58"/>
      <c r="OV97" s="58"/>
      <c r="OW97" s="58"/>
      <c r="OX97" s="58"/>
      <c r="OY97" s="58"/>
      <c r="OZ97" s="58"/>
      <c r="PA97" s="58"/>
      <c r="PB97" s="58"/>
      <c r="PC97" s="58"/>
      <c r="PD97" s="58"/>
      <c r="PE97" s="58"/>
      <c r="PF97" s="58"/>
      <c r="PG97" s="58"/>
      <c r="PH97" s="58"/>
      <c r="PI97" s="58"/>
      <c r="PJ97" s="58"/>
      <c r="PK97" s="58"/>
      <c r="PL97" s="58"/>
      <c r="PM97" s="58"/>
      <c r="PN97" s="58"/>
      <c r="PO97" s="58"/>
      <c r="PP97" s="58"/>
      <c r="PQ97" s="58"/>
      <c r="PR97" s="58"/>
      <c r="PS97" s="58"/>
      <c r="PT97" s="58"/>
      <c r="PU97" s="58"/>
      <c r="PV97" s="58"/>
      <c r="PW97" s="58"/>
      <c r="PX97" s="58"/>
      <c r="PY97" s="58"/>
      <c r="PZ97" s="58"/>
      <c r="QA97" s="58"/>
      <c r="QB97" s="58"/>
      <c r="QC97" s="58"/>
      <c r="QD97" s="58"/>
      <c r="QE97" s="58"/>
      <c r="QF97" s="58"/>
      <c r="QG97" s="58"/>
      <c r="QH97" s="58"/>
      <c r="QI97" s="58"/>
      <c r="QJ97" s="58"/>
      <c r="QK97" s="58"/>
      <c r="QL97" s="58"/>
      <c r="QM97" s="58"/>
      <c r="QN97" s="58"/>
      <c r="QO97" s="58"/>
      <c r="QP97" s="58"/>
      <c r="QQ97" s="58"/>
      <c r="QR97" s="58"/>
      <c r="QS97" s="58"/>
      <c r="QT97" s="58"/>
      <c r="QU97" s="58"/>
      <c r="QV97" s="58"/>
      <c r="QW97" s="58"/>
      <c r="QX97" s="58"/>
      <c r="QY97" s="58"/>
      <c r="QZ97" s="58"/>
      <c r="RA97" s="58"/>
      <c r="RB97" s="58"/>
      <c r="RC97" s="58"/>
      <c r="RD97" s="58"/>
      <c r="RE97" s="58"/>
      <c r="RF97" s="58"/>
      <c r="RG97" s="58"/>
      <c r="RH97" s="58"/>
      <c r="RI97" s="58"/>
      <c r="RJ97" s="58"/>
      <c r="RK97" s="58"/>
      <c r="RL97" s="58"/>
      <c r="RM97" s="58"/>
      <c r="RN97" s="58"/>
      <c r="RO97" s="58"/>
      <c r="RP97" s="58"/>
      <c r="RQ97" s="58"/>
      <c r="RR97" s="58"/>
      <c r="RS97" s="58"/>
      <c r="RT97" s="58"/>
      <c r="RU97" s="58"/>
      <c r="RV97" s="58"/>
      <c r="RW97" s="58"/>
      <c r="RX97" s="58"/>
      <c r="RY97" s="58"/>
      <c r="RZ97" s="58"/>
      <c r="SA97" s="58"/>
      <c r="SB97" s="58"/>
      <c r="SC97" s="58"/>
      <c r="SD97" s="58"/>
      <c r="SE97" s="58"/>
      <c r="SF97" s="58"/>
      <c r="SG97" s="58"/>
      <c r="SH97" s="58"/>
      <c r="SI97" s="58"/>
      <c r="SJ97" s="58"/>
      <c r="SK97" s="58"/>
      <c r="SL97" s="58"/>
      <c r="SM97" s="58"/>
      <c r="SN97" s="58"/>
      <c r="SO97" s="58"/>
      <c r="SP97" s="58"/>
      <c r="SQ97" s="58"/>
      <c r="SR97" s="58"/>
      <c r="SS97" s="58"/>
      <c r="ST97" s="58"/>
      <c r="SU97" s="58"/>
      <c r="SV97" s="58"/>
      <c r="SW97" s="58"/>
      <c r="SX97" s="58"/>
      <c r="SY97" s="58"/>
      <c r="SZ97" s="58"/>
      <c r="TA97" s="58"/>
      <c r="TB97" s="58"/>
      <c r="TC97" s="58"/>
      <c r="TD97" s="58"/>
      <c r="TE97" s="58"/>
      <c r="TF97" s="58"/>
      <c r="TG97" s="58"/>
      <c r="TH97" s="58"/>
      <c r="TI97" s="58"/>
      <c r="TJ97" s="58"/>
      <c r="TK97" s="58"/>
      <c r="TL97" s="58"/>
      <c r="TM97" s="58"/>
      <c r="TN97" s="58"/>
      <c r="TO97" s="58"/>
      <c r="TP97" s="58"/>
      <c r="TQ97" s="58"/>
      <c r="TR97" s="58"/>
      <c r="TS97" s="58"/>
      <c r="TT97" s="58"/>
      <c r="TU97" s="58"/>
      <c r="TV97" s="58"/>
      <c r="TW97" s="58"/>
      <c r="TX97" s="58"/>
      <c r="TY97" s="58"/>
      <c r="TZ97" s="58"/>
      <c r="UA97" s="58"/>
      <c r="UB97" s="58"/>
      <c r="UC97" s="58"/>
      <c r="UD97" s="58"/>
      <c r="UE97" s="58"/>
      <c r="UF97" s="58"/>
      <c r="UG97" s="58"/>
      <c r="UH97" s="58"/>
      <c r="UI97" s="58"/>
      <c r="UJ97" s="58"/>
      <c r="UK97" s="58"/>
      <c r="UL97" s="58"/>
      <c r="UM97" s="58"/>
      <c r="UN97" s="58"/>
      <c r="UO97" s="58"/>
      <c r="UP97" s="58"/>
      <c r="UQ97" s="58"/>
      <c r="UR97" s="58"/>
      <c r="US97" s="58"/>
      <c r="UT97" s="58"/>
      <c r="UU97" s="58"/>
      <c r="UV97" s="58"/>
      <c r="UW97" s="58"/>
      <c r="UX97" s="58"/>
      <c r="UY97" s="58"/>
      <c r="UZ97" s="58"/>
      <c r="VA97" s="58"/>
      <c r="VB97" s="58"/>
      <c r="VC97" s="58"/>
      <c r="VD97" s="58"/>
      <c r="VE97" s="58"/>
      <c r="VF97" s="58"/>
      <c r="VG97" s="58"/>
      <c r="VH97" s="58"/>
      <c r="VI97" s="58"/>
      <c r="VJ97" s="58"/>
      <c r="VK97" s="58"/>
      <c r="VL97" s="58"/>
      <c r="VM97" s="58"/>
      <c r="VN97" s="58"/>
      <c r="VO97" s="58"/>
      <c r="VP97" s="58"/>
      <c r="VQ97" s="58"/>
      <c r="VR97" s="58"/>
      <c r="VS97" s="58"/>
      <c r="VT97" s="58"/>
      <c r="VU97" s="58"/>
      <c r="VV97" s="58"/>
      <c r="VW97" s="58"/>
      <c r="VX97" s="58"/>
      <c r="VY97" s="58"/>
      <c r="VZ97" s="58"/>
      <c r="WA97" s="58"/>
      <c r="WB97" s="58"/>
      <c r="WC97" s="58"/>
      <c r="WD97" s="58"/>
      <c r="WE97" s="58"/>
      <c r="WF97" s="58"/>
      <c r="WG97" s="58"/>
      <c r="WH97" s="58"/>
      <c r="WI97" s="58"/>
      <c r="WJ97" s="58"/>
      <c r="WK97" s="58"/>
      <c r="WL97" s="58"/>
      <c r="WM97" s="58"/>
      <c r="WN97" s="58"/>
      <c r="WO97" s="58"/>
      <c r="WP97" s="58"/>
      <c r="WQ97" s="58"/>
      <c r="WR97" s="58"/>
      <c r="WS97" s="58"/>
      <c r="WT97" s="58"/>
      <c r="WU97" s="58"/>
      <c r="WV97" s="58"/>
      <c r="WW97" s="58"/>
      <c r="WX97" s="58"/>
      <c r="WY97" s="58"/>
      <c r="WZ97" s="58"/>
      <c r="XA97" s="58"/>
      <c r="XB97" s="58"/>
      <c r="XC97" s="58"/>
      <c r="XD97" s="58"/>
      <c r="XE97" s="58"/>
      <c r="XF97" s="58"/>
      <c r="XG97" s="58"/>
      <c r="XH97" s="58"/>
      <c r="XI97" s="58"/>
      <c r="XJ97" s="58"/>
      <c r="XK97" s="58"/>
      <c r="XL97" s="58"/>
      <c r="XM97" s="58"/>
      <c r="XN97" s="58"/>
      <c r="XO97" s="58"/>
      <c r="XP97" s="58"/>
      <c r="XQ97" s="58"/>
      <c r="XR97" s="58"/>
      <c r="XS97" s="58"/>
      <c r="XT97" s="58"/>
      <c r="XU97" s="58"/>
      <c r="XV97" s="58"/>
      <c r="XW97" s="58"/>
      <c r="XX97" s="58"/>
      <c r="XY97" s="58"/>
      <c r="XZ97" s="58"/>
      <c r="YA97" s="58"/>
      <c r="YB97" s="58"/>
      <c r="YC97" s="58"/>
      <c r="YD97" s="58"/>
      <c r="YE97" s="58"/>
      <c r="YF97" s="58"/>
      <c r="YG97" s="58"/>
      <c r="YH97" s="58"/>
      <c r="YI97" s="58"/>
      <c r="YJ97" s="58"/>
      <c r="YK97" s="58"/>
      <c r="YL97" s="58"/>
      <c r="YM97" s="58"/>
      <c r="YN97" s="58"/>
      <c r="YO97" s="58"/>
      <c r="YP97" s="58"/>
      <c r="YQ97" s="58"/>
      <c r="YR97" s="58"/>
      <c r="YS97" s="58"/>
      <c r="YT97" s="58"/>
      <c r="YU97" s="58"/>
      <c r="YV97" s="58"/>
      <c r="YW97" s="58"/>
      <c r="YX97" s="58"/>
      <c r="YY97" s="58"/>
      <c r="YZ97" s="58"/>
      <c r="ZA97" s="58"/>
      <c r="ZB97" s="58"/>
      <c r="ZC97" s="58"/>
      <c r="ZD97" s="58"/>
      <c r="ZE97" s="58"/>
      <c r="ZF97" s="58"/>
      <c r="ZG97" s="58"/>
      <c r="ZH97" s="58"/>
      <c r="ZI97" s="58"/>
      <c r="ZJ97" s="58"/>
      <c r="ZK97" s="58"/>
      <c r="ZL97" s="58"/>
      <c r="ZM97" s="58"/>
      <c r="ZN97" s="58"/>
      <c r="ZO97" s="58"/>
      <c r="ZP97" s="58"/>
      <c r="ZQ97" s="58"/>
      <c r="ZR97" s="58"/>
      <c r="ZS97" s="58"/>
      <c r="ZT97" s="58"/>
      <c r="ZU97" s="58"/>
      <c r="ZV97" s="58"/>
      <c r="ZW97" s="58"/>
      <c r="ZX97" s="58"/>
      <c r="ZY97" s="58"/>
      <c r="ZZ97" s="58"/>
      <c r="AAA97" s="58"/>
      <c r="AAB97" s="58"/>
      <c r="AAC97" s="58"/>
      <c r="AAD97" s="58"/>
      <c r="AAE97" s="58"/>
      <c r="AAF97" s="58"/>
      <c r="AAG97" s="58"/>
      <c r="AAH97" s="58"/>
      <c r="AAI97" s="58"/>
      <c r="AAJ97" s="58"/>
      <c r="AAK97" s="58"/>
      <c r="AAL97" s="58"/>
      <c r="AAM97" s="58"/>
      <c r="AAN97" s="58"/>
      <c r="AAO97" s="58"/>
      <c r="AAP97" s="58"/>
      <c r="AAQ97" s="58"/>
      <c r="AAR97" s="58"/>
      <c r="AAS97" s="58"/>
      <c r="AAT97" s="58"/>
      <c r="AAU97" s="58"/>
      <c r="AAV97" s="58"/>
      <c r="AAW97" s="58"/>
      <c r="AAX97" s="58"/>
      <c r="AAY97" s="58"/>
      <c r="AAZ97" s="58"/>
      <c r="ABA97" s="58"/>
      <c r="ABB97" s="58"/>
      <c r="ABC97" s="58"/>
      <c r="ABD97" s="58"/>
      <c r="ABE97" s="58"/>
      <c r="ABF97" s="58"/>
      <c r="ABG97" s="58"/>
      <c r="ABH97" s="58"/>
      <c r="ABI97" s="58"/>
      <c r="ABJ97" s="58"/>
      <c r="ABK97" s="58"/>
      <c r="ABL97" s="58"/>
      <c r="ABM97" s="58"/>
      <c r="ABN97" s="58"/>
      <c r="ABO97" s="58"/>
      <c r="ABP97" s="58"/>
      <c r="ABQ97" s="58"/>
      <c r="ABR97" s="58"/>
      <c r="ABS97" s="58"/>
      <c r="ABT97" s="58"/>
      <c r="ABU97" s="58"/>
      <c r="ABV97" s="58"/>
      <c r="ABW97" s="58"/>
      <c r="ABX97" s="58"/>
      <c r="ABY97" s="58"/>
      <c r="ABZ97" s="58"/>
      <c r="ACA97" s="58"/>
      <c r="ACB97" s="58"/>
      <c r="ACC97" s="58"/>
      <c r="ACD97" s="58"/>
      <c r="ACE97" s="58"/>
      <c r="ACF97" s="58"/>
      <c r="ACG97" s="58"/>
      <c r="ACH97" s="58"/>
      <c r="ACI97" s="58"/>
      <c r="ACJ97" s="58"/>
      <c r="ACK97" s="58"/>
      <c r="ACL97" s="58"/>
      <c r="ACM97" s="58"/>
      <c r="ACN97" s="58"/>
      <c r="ACO97" s="58"/>
      <c r="ACP97" s="58"/>
      <c r="ACQ97" s="58"/>
      <c r="ACR97" s="58"/>
      <c r="ACS97" s="58"/>
      <c r="ACT97" s="58"/>
      <c r="ACU97" s="58"/>
      <c r="ACV97" s="58"/>
      <c r="ACW97" s="58"/>
      <c r="ACX97" s="58"/>
      <c r="ACY97" s="58"/>
      <c r="ACZ97" s="58"/>
      <c r="ADA97" s="58"/>
      <c r="ADB97" s="58"/>
      <c r="ADC97" s="58"/>
      <c r="ADD97" s="58"/>
      <c r="ADE97" s="58"/>
      <c r="ADF97" s="58"/>
      <c r="ADG97" s="58"/>
      <c r="ADH97" s="58"/>
      <c r="ADI97" s="58"/>
      <c r="ADJ97" s="58"/>
      <c r="ADK97" s="58"/>
      <c r="ADL97" s="58"/>
      <c r="ADM97" s="58"/>
      <c r="ADN97" s="58"/>
      <c r="ADO97" s="58"/>
      <c r="ADP97" s="58"/>
      <c r="ADQ97" s="58"/>
      <c r="ADR97" s="58"/>
      <c r="ADS97" s="58"/>
      <c r="ADT97" s="58"/>
      <c r="ADU97" s="58"/>
      <c r="ADV97" s="58"/>
      <c r="ADW97" s="58"/>
      <c r="ADX97" s="58"/>
      <c r="ADY97" s="58"/>
      <c r="ADZ97" s="58"/>
      <c r="AEA97" s="58"/>
      <c r="AEB97" s="58"/>
      <c r="AEC97" s="58"/>
      <c r="AED97" s="58"/>
      <c r="AEE97" s="58"/>
      <c r="AEF97" s="58"/>
      <c r="AEG97" s="58"/>
      <c r="AEH97" s="58"/>
      <c r="AEI97" s="58"/>
      <c r="AEJ97" s="58"/>
      <c r="AEK97" s="58"/>
      <c r="AEL97" s="58"/>
      <c r="AEM97" s="58"/>
      <c r="AEN97" s="58"/>
      <c r="AEO97" s="58"/>
      <c r="AEP97" s="58"/>
      <c r="AEQ97" s="58"/>
      <c r="AER97" s="58"/>
      <c r="AES97" s="58"/>
      <c r="AET97" s="58"/>
      <c r="AEU97" s="58"/>
      <c r="AEV97" s="58"/>
      <c r="AEW97" s="58"/>
      <c r="AEX97" s="58"/>
      <c r="AEY97" s="58"/>
      <c r="AEZ97" s="58"/>
      <c r="AFA97" s="58"/>
      <c r="AFB97" s="58"/>
      <c r="AFC97" s="58"/>
      <c r="AFD97" s="58"/>
      <c r="AFE97" s="58"/>
      <c r="AFF97" s="58"/>
      <c r="AFG97" s="58"/>
      <c r="AFH97" s="58"/>
      <c r="AFI97" s="58"/>
      <c r="AFJ97" s="58"/>
      <c r="AFK97" s="58"/>
      <c r="AFL97" s="58"/>
      <c r="AFM97" s="58"/>
      <c r="AFN97" s="58"/>
      <c r="AFO97" s="58"/>
      <c r="AFP97" s="58"/>
      <c r="AFQ97" s="58"/>
      <c r="AFR97" s="58"/>
      <c r="AFS97" s="58"/>
      <c r="AFT97" s="58"/>
      <c r="AFU97" s="58"/>
      <c r="AFV97" s="58"/>
      <c r="AFW97" s="58"/>
      <c r="AFX97" s="58"/>
      <c r="AFY97" s="58"/>
      <c r="AFZ97" s="58"/>
      <c r="AGA97" s="58"/>
      <c r="AGB97" s="58"/>
      <c r="AGC97" s="58"/>
      <c r="AGD97" s="58"/>
      <c r="AGE97" s="58"/>
      <c r="AGF97" s="58"/>
      <c r="AGG97" s="58"/>
      <c r="AGH97" s="58"/>
      <c r="AGI97" s="58"/>
      <c r="AGJ97" s="58"/>
      <c r="AGK97" s="58"/>
      <c r="AGL97" s="58"/>
      <c r="AGM97" s="58"/>
      <c r="AGN97" s="58"/>
      <c r="AGO97" s="58"/>
      <c r="AGP97" s="58"/>
      <c r="AGQ97" s="58"/>
      <c r="AGR97" s="58"/>
      <c r="AGS97" s="58"/>
      <c r="AGT97" s="58"/>
      <c r="AGU97" s="58"/>
      <c r="AGV97" s="58"/>
      <c r="AGW97" s="58"/>
      <c r="AGX97" s="58"/>
      <c r="AGY97" s="58"/>
      <c r="AGZ97" s="58"/>
      <c r="AHA97" s="58"/>
      <c r="AHB97" s="58"/>
      <c r="AHC97" s="58"/>
      <c r="AHD97" s="58"/>
      <c r="AHE97" s="58"/>
      <c r="AHF97" s="58"/>
      <c r="AHG97" s="58"/>
      <c r="AHH97" s="58"/>
      <c r="AHI97" s="58"/>
      <c r="AHJ97" s="58"/>
      <c r="AHK97" s="58"/>
      <c r="AHL97" s="58"/>
      <c r="AHM97" s="58"/>
      <c r="AHN97" s="58"/>
      <c r="AHO97" s="58"/>
      <c r="AHP97" s="58"/>
      <c r="AHQ97" s="58"/>
      <c r="AHR97" s="58"/>
      <c r="AHS97" s="58"/>
      <c r="AHT97" s="58"/>
      <c r="AHU97" s="58"/>
      <c r="AHV97" s="58"/>
      <c r="AHW97" s="58"/>
      <c r="AHX97" s="58"/>
      <c r="AHY97" s="58"/>
      <c r="AHZ97" s="58"/>
      <c r="AIA97" s="58"/>
      <c r="AIB97" s="58"/>
      <c r="AIC97" s="58"/>
      <c r="AID97" s="58"/>
      <c r="AIE97" s="58"/>
      <c r="AIF97" s="58"/>
      <c r="AIG97" s="58"/>
      <c r="AIH97" s="58"/>
      <c r="AII97" s="58"/>
      <c r="AIJ97" s="58"/>
      <c r="AIK97" s="58"/>
      <c r="AIL97" s="58"/>
      <c r="AIM97" s="58"/>
      <c r="AIN97" s="58"/>
      <c r="AIO97" s="58"/>
      <c r="AIP97" s="58"/>
      <c r="AIQ97" s="58"/>
      <c r="AIR97" s="58"/>
      <c r="AIS97" s="58"/>
      <c r="AIT97" s="58"/>
      <c r="AIU97" s="58"/>
      <c r="AIV97" s="58"/>
      <c r="AIW97" s="58"/>
      <c r="AIX97" s="58"/>
      <c r="AIY97" s="58"/>
      <c r="AIZ97" s="58"/>
      <c r="AJA97" s="58"/>
      <c r="AJB97" s="58"/>
      <c r="AJC97" s="58"/>
      <c r="AJD97" s="58"/>
      <c r="AJE97" s="58"/>
      <c r="AJF97" s="58"/>
      <c r="AJG97" s="58"/>
      <c r="AJH97" s="58"/>
      <c r="AJI97" s="58"/>
      <c r="AJJ97" s="58"/>
      <c r="AJK97" s="58"/>
      <c r="AJL97" s="58"/>
      <c r="AJM97" s="58"/>
      <c r="AJN97" s="58"/>
      <c r="AJO97" s="58"/>
      <c r="AJP97" s="58"/>
      <c r="AJQ97" s="58"/>
      <c r="AJR97" s="58"/>
      <c r="AJS97" s="58"/>
      <c r="AJT97" s="58"/>
      <c r="AJU97" s="58"/>
      <c r="AJV97" s="58"/>
      <c r="AJW97" s="58"/>
      <c r="AJX97" s="58"/>
      <c r="AJY97" s="58"/>
      <c r="AJZ97" s="58"/>
      <c r="AKA97" s="58"/>
      <c r="AKB97" s="58"/>
      <c r="AKC97" s="58"/>
      <c r="AKD97" s="58"/>
      <c r="AKE97" s="58"/>
      <c r="AKF97" s="58"/>
      <c r="AKG97" s="58"/>
      <c r="AKH97" s="58"/>
      <c r="AKI97" s="58"/>
      <c r="AKJ97" s="58"/>
      <c r="AKK97" s="58"/>
      <c r="AKL97" s="58"/>
      <c r="AKM97" s="58"/>
      <c r="AKN97" s="58"/>
      <c r="AKO97" s="58"/>
      <c r="AKP97" s="58"/>
      <c r="AKQ97" s="58"/>
      <c r="AKR97" s="58"/>
      <c r="AKS97" s="58"/>
      <c r="AKT97" s="58"/>
      <c r="AKU97" s="58"/>
      <c r="AKV97" s="58"/>
      <c r="AKW97" s="58"/>
      <c r="AKX97" s="58"/>
      <c r="AKY97" s="58"/>
      <c r="AKZ97" s="58"/>
      <c r="ALA97" s="58"/>
      <c r="ALB97" s="58"/>
      <c r="ALC97" s="58"/>
      <c r="ALD97" s="58"/>
      <c r="ALE97" s="58"/>
      <c r="ALF97" s="58"/>
    </row>
    <row r="98" spans="1:994" ht="24">
      <c r="A98" s="32">
        <v>763</v>
      </c>
      <c r="B98" s="45" t="s">
        <v>239</v>
      </c>
      <c r="C98" s="48" t="s">
        <v>236</v>
      </c>
      <c r="D98" s="48">
        <v>20</v>
      </c>
      <c r="E98" s="50">
        <v>1</v>
      </c>
      <c r="F98" s="50">
        <f t="shared" si="2"/>
        <v>20</v>
      </c>
      <c r="G98" s="48" t="s">
        <v>72</v>
      </c>
      <c r="H98" s="44">
        <v>43951</v>
      </c>
      <c r="I98" s="48"/>
      <c r="J98" s="45" t="s">
        <v>237</v>
      </c>
      <c r="K98" s="48" t="s">
        <v>238</v>
      </c>
      <c r="L98" s="48" t="s">
        <v>42</v>
      </c>
      <c r="M98" s="48"/>
      <c r="N98" s="48" t="s">
        <v>40</v>
      </c>
      <c r="O98" s="48" t="s">
        <v>40</v>
      </c>
      <c r="P98" s="58"/>
      <c r="Q98" s="58"/>
      <c r="R98" s="58"/>
      <c r="S98" s="58"/>
      <c r="T98" s="58"/>
      <c r="U98" s="58"/>
      <c r="V98" s="58"/>
      <c r="W98" s="58"/>
      <c r="X98" s="58"/>
      <c r="Y98" s="58"/>
      <c r="Z98" s="58"/>
      <c r="AA98" s="58"/>
      <c r="AB98" s="58"/>
      <c r="AC98" s="58"/>
      <c r="AD98" s="58"/>
      <c r="AE98" s="58"/>
      <c r="AF98" s="58"/>
      <c r="AG98" s="58"/>
      <c r="AH98" s="58"/>
      <c r="AI98" s="58"/>
      <c r="AJ98" s="58"/>
      <c r="AK98" s="58"/>
      <c r="AL98" s="58"/>
      <c r="AM98" s="58"/>
      <c r="AN98" s="58"/>
      <c r="AO98" s="58"/>
      <c r="AP98" s="58"/>
      <c r="AQ98" s="58"/>
      <c r="AR98" s="58"/>
      <c r="AS98" s="58"/>
      <c r="AT98" s="58"/>
      <c r="AU98" s="58"/>
      <c r="AV98" s="58"/>
      <c r="AW98" s="58"/>
      <c r="AX98" s="58"/>
      <c r="AY98" s="58"/>
      <c r="AZ98" s="58"/>
      <c r="BA98" s="58"/>
      <c r="BB98" s="58"/>
      <c r="BC98" s="58"/>
      <c r="BD98" s="58"/>
      <c r="BE98" s="58"/>
      <c r="BF98" s="58"/>
      <c r="BG98" s="58"/>
      <c r="BH98" s="58"/>
      <c r="BI98" s="58"/>
      <c r="BJ98" s="58"/>
      <c r="BK98" s="58"/>
      <c r="BL98" s="58"/>
      <c r="BM98" s="58"/>
      <c r="BN98" s="58"/>
      <c r="BO98" s="58"/>
      <c r="BP98" s="58"/>
      <c r="BQ98" s="58"/>
      <c r="BR98" s="58"/>
      <c r="BS98" s="58"/>
      <c r="BT98" s="58"/>
      <c r="BU98" s="58"/>
      <c r="BV98" s="58"/>
      <c r="BW98" s="58"/>
      <c r="BX98" s="58"/>
      <c r="BY98" s="58"/>
      <c r="BZ98" s="58"/>
      <c r="CA98" s="58"/>
      <c r="CB98" s="58"/>
      <c r="CC98" s="58"/>
      <c r="CD98" s="58"/>
      <c r="CE98" s="58"/>
      <c r="CF98" s="58"/>
      <c r="CG98" s="58"/>
      <c r="CH98" s="58"/>
      <c r="CI98" s="58"/>
      <c r="CJ98" s="58"/>
      <c r="CK98" s="58"/>
      <c r="CL98" s="58"/>
      <c r="CM98" s="58"/>
      <c r="CN98" s="58"/>
      <c r="CO98" s="58"/>
      <c r="CP98" s="58"/>
      <c r="CQ98" s="58"/>
      <c r="CR98" s="58"/>
      <c r="CS98" s="58"/>
      <c r="CT98" s="58"/>
      <c r="CU98" s="58"/>
      <c r="CV98" s="58"/>
      <c r="CW98" s="58"/>
      <c r="CX98" s="58"/>
      <c r="CY98" s="58"/>
      <c r="CZ98" s="58"/>
      <c r="DA98" s="58"/>
      <c r="DB98" s="58"/>
      <c r="DC98" s="58"/>
      <c r="DD98" s="58"/>
      <c r="DE98" s="58"/>
      <c r="DF98" s="58"/>
      <c r="DG98" s="58"/>
      <c r="DH98" s="58"/>
      <c r="DI98" s="58"/>
      <c r="DJ98" s="58"/>
      <c r="DK98" s="58"/>
      <c r="DL98" s="58"/>
      <c r="DM98" s="58"/>
      <c r="DN98" s="58"/>
      <c r="DO98" s="58"/>
      <c r="DP98" s="58"/>
      <c r="DQ98" s="58"/>
      <c r="DR98" s="58"/>
      <c r="DS98" s="58"/>
      <c r="DT98" s="58"/>
      <c r="DU98" s="58"/>
      <c r="DV98" s="58"/>
      <c r="DW98" s="58"/>
      <c r="DX98" s="58"/>
      <c r="DY98" s="58"/>
      <c r="DZ98" s="58"/>
      <c r="EA98" s="58"/>
      <c r="EB98" s="58"/>
      <c r="EC98" s="58"/>
      <c r="ED98" s="58"/>
      <c r="EE98" s="58"/>
      <c r="EF98" s="58"/>
      <c r="EG98" s="58"/>
      <c r="EH98" s="58"/>
      <c r="EI98" s="58"/>
      <c r="EJ98" s="58"/>
      <c r="EK98" s="58"/>
      <c r="EL98" s="58"/>
      <c r="EM98" s="58"/>
      <c r="EN98" s="58"/>
      <c r="EO98" s="58"/>
      <c r="EP98" s="58"/>
      <c r="EQ98" s="58"/>
      <c r="ER98" s="58"/>
      <c r="ES98" s="58"/>
      <c r="ET98" s="58"/>
      <c r="EU98" s="58"/>
      <c r="EV98" s="58"/>
      <c r="EW98" s="58"/>
      <c r="EX98" s="58"/>
      <c r="EY98" s="58"/>
      <c r="EZ98" s="58"/>
      <c r="FA98" s="58"/>
      <c r="FB98" s="58"/>
      <c r="FC98" s="58"/>
      <c r="FD98" s="58"/>
      <c r="FE98" s="58"/>
      <c r="FF98" s="58"/>
      <c r="FG98" s="58"/>
      <c r="FH98" s="58"/>
      <c r="FI98" s="58"/>
      <c r="FJ98" s="58"/>
      <c r="FK98" s="58"/>
      <c r="FL98" s="58"/>
      <c r="FM98" s="58"/>
      <c r="FN98" s="58"/>
      <c r="FO98" s="58"/>
      <c r="FP98" s="58"/>
      <c r="FQ98" s="58"/>
      <c r="FR98" s="58"/>
      <c r="FS98" s="58"/>
      <c r="FT98" s="58"/>
      <c r="FU98" s="58"/>
      <c r="FV98" s="58"/>
      <c r="FW98" s="58"/>
      <c r="FX98" s="58"/>
      <c r="FY98" s="58"/>
      <c r="FZ98" s="58"/>
      <c r="GA98" s="58"/>
      <c r="GB98" s="58"/>
      <c r="GC98" s="58"/>
      <c r="GD98" s="58"/>
      <c r="GE98" s="58"/>
      <c r="GF98" s="58"/>
      <c r="GG98" s="58"/>
      <c r="GH98" s="58"/>
      <c r="GI98" s="58"/>
      <c r="GJ98" s="58"/>
      <c r="GK98" s="58"/>
      <c r="GL98" s="58"/>
      <c r="GM98" s="58"/>
      <c r="GN98" s="58"/>
      <c r="GO98" s="58"/>
      <c r="GP98" s="58"/>
      <c r="GQ98" s="58"/>
      <c r="GR98" s="58"/>
      <c r="GS98" s="58"/>
      <c r="GT98" s="58"/>
      <c r="GU98" s="58"/>
      <c r="GV98" s="58"/>
      <c r="GW98" s="58"/>
      <c r="GX98" s="58"/>
      <c r="GY98" s="58"/>
      <c r="GZ98" s="58"/>
      <c r="HA98" s="58"/>
      <c r="HB98" s="58"/>
      <c r="HC98" s="58"/>
      <c r="HD98" s="58"/>
      <c r="HE98" s="58"/>
      <c r="HF98" s="58"/>
      <c r="HG98" s="58"/>
      <c r="HH98" s="58"/>
      <c r="HI98" s="58"/>
      <c r="HJ98" s="58"/>
      <c r="HK98" s="58"/>
      <c r="HL98" s="58"/>
      <c r="HM98" s="58"/>
      <c r="HN98" s="58"/>
      <c r="HO98" s="58"/>
      <c r="HP98" s="58"/>
      <c r="HQ98" s="58"/>
      <c r="HR98" s="58"/>
      <c r="HS98" s="58"/>
      <c r="HT98" s="58"/>
      <c r="HU98" s="58"/>
      <c r="HV98" s="58"/>
      <c r="HW98" s="58"/>
      <c r="HX98" s="58"/>
      <c r="HY98" s="58"/>
      <c r="HZ98" s="58"/>
      <c r="IA98" s="58"/>
      <c r="IB98" s="58"/>
      <c r="IC98" s="58"/>
      <c r="ID98" s="58"/>
      <c r="IE98" s="58"/>
      <c r="IF98" s="58"/>
      <c r="IG98" s="58"/>
      <c r="IH98" s="58"/>
      <c r="II98" s="58"/>
      <c r="IJ98" s="58"/>
      <c r="IK98" s="58"/>
      <c r="IL98" s="58"/>
      <c r="IM98" s="58"/>
      <c r="IN98" s="58"/>
      <c r="IO98" s="58"/>
      <c r="IP98" s="58"/>
      <c r="IQ98" s="58"/>
      <c r="IR98" s="58"/>
      <c r="IS98" s="58"/>
      <c r="IT98" s="58"/>
      <c r="IU98" s="58"/>
      <c r="IV98" s="58"/>
      <c r="IW98" s="58"/>
      <c r="IX98" s="58"/>
      <c r="IY98" s="58"/>
      <c r="IZ98" s="58"/>
      <c r="JA98" s="58"/>
      <c r="JB98" s="58"/>
      <c r="JC98" s="58"/>
      <c r="JD98" s="58"/>
      <c r="JE98" s="58"/>
      <c r="JF98" s="58"/>
      <c r="JG98" s="58"/>
      <c r="JH98" s="58"/>
      <c r="JI98" s="58"/>
      <c r="JJ98" s="58"/>
      <c r="JK98" s="58"/>
      <c r="JL98" s="58"/>
      <c r="JM98" s="58"/>
      <c r="JN98" s="58"/>
      <c r="JO98" s="58"/>
      <c r="JP98" s="58"/>
      <c r="JQ98" s="58"/>
      <c r="JR98" s="58"/>
      <c r="JS98" s="58"/>
      <c r="JT98" s="58"/>
      <c r="JU98" s="58"/>
      <c r="JV98" s="58"/>
      <c r="JW98" s="58"/>
      <c r="JX98" s="58"/>
      <c r="JY98" s="58"/>
      <c r="JZ98" s="58"/>
      <c r="KA98" s="58"/>
      <c r="KB98" s="58"/>
      <c r="KC98" s="58"/>
      <c r="KD98" s="58"/>
      <c r="KE98" s="58"/>
      <c r="KF98" s="58"/>
      <c r="KG98" s="58"/>
      <c r="KH98" s="58"/>
      <c r="KI98" s="58"/>
      <c r="KJ98" s="58"/>
      <c r="KK98" s="58"/>
      <c r="KL98" s="58"/>
      <c r="KM98" s="58"/>
      <c r="KN98" s="58"/>
      <c r="KO98" s="58"/>
      <c r="KP98" s="58"/>
      <c r="KQ98" s="58"/>
      <c r="KR98" s="58"/>
      <c r="KS98" s="58"/>
      <c r="KT98" s="58"/>
      <c r="KU98" s="58"/>
      <c r="KV98" s="58"/>
      <c r="KW98" s="58"/>
      <c r="KX98" s="58"/>
      <c r="KY98" s="58"/>
      <c r="KZ98" s="58"/>
      <c r="LA98" s="58"/>
      <c r="LB98" s="58"/>
      <c r="LC98" s="58"/>
      <c r="LD98" s="58"/>
      <c r="LE98" s="58"/>
      <c r="LF98" s="58"/>
      <c r="LG98" s="58"/>
      <c r="LH98" s="58"/>
      <c r="LI98" s="58"/>
      <c r="LJ98" s="58"/>
      <c r="LK98" s="58"/>
      <c r="LL98" s="58"/>
      <c r="LM98" s="58"/>
      <c r="LN98" s="58"/>
      <c r="LO98" s="58"/>
      <c r="LP98" s="58"/>
      <c r="LQ98" s="58"/>
      <c r="LR98" s="58"/>
      <c r="LS98" s="58"/>
      <c r="LT98" s="58"/>
      <c r="LU98" s="58"/>
      <c r="LV98" s="58"/>
      <c r="LW98" s="58"/>
      <c r="LX98" s="58"/>
      <c r="LY98" s="58"/>
      <c r="LZ98" s="58"/>
      <c r="MA98" s="58"/>
      <c r="MB98" s="58"/>
      <c r="MC98" s="58"/>
      <c r="MD98" s="58"/>
      <c r="ME98" s="58"/>
      <c r="MF98" s="58"/>
      <c r="MG98" s="58"/>
      <c r="MH98" s="58"/>
      <c r="MI98" s="58"/>
      <c r="MJ98" s="58"/>
      <c r="MK98" s="58"/>
      <c r="ML98" s="58"/>
      <c r="MM98" s="58"/>
      <c r="MN98" s="58"/>
      <c r="MO98" s="58"/>
      <c r="MP98" s="58"/>
      <c r="MQ98" s="58"/>
      <c r="MR98" s="58"/>
      <c r="MS98" s="58"/>
      <c r="MT98" s="58"/>
      <c r="MU98" s="58"/>
      <c r="MV98" s="58"/>
      <c r="MW98" s="58"/>
      <c r="MX98" s="58"/>
      <c r="MY98" s="58"/>
      <c r="MZ98" s="58"/>
      <c r="NA98" s="58"/>
      <c r="NB98" s="58"/>
      <c r="NC98" s="58"/>
      <c r="ND98" s="58"/>
      <c r="NE98" s="58"/>
      <c r="NF98" s="58"/>
      <c r="NG98" s="58"/>
      <c r="NH98" s="58"/>
      <c r="NI98" s="58"/>
      <c r="NJ98" s="58"/>
      <c r="NK98" s="58"/>
      <c r="NL98" s="58"/>
      <c r="NM98" s="58"/>
      <c r="NN98" s="58"/>
      <c r="NO98" s="58"/>
      <c r="NP98" s="58"/>
      <c r="NQ98" s="58"/>
      <c r="NR98" s="58"/>
      <c r="NS98" s="58"/>
      <c r="NT98" s="58"/>
      <c r="NU98" s="58"/>
      <c r="NV98" s="58"/>
      <c r="NW98" s="58"/>
      <c r="NX98" s="58"/>
      <c r="NY98" s="58"/>
      <c r="NZ98" s="58"/>
      <c r="OA98" s="58"/>
      <c r="OB98" s="58"/>
      <c r="OC98" s="58"/>
      <c r="OD98" s="58"/>
      <c r="OE98" s="58"/>
      <c r="OF98" s="58"/>
      <c r="OG98" s="58"/>
      <c r="OH98" s="58"/>
      <c r="OI98" s="58"/>
      <c r="OJ98" s="58"/>
      <c r="OK98" s="58"/>
      <c r="OL98" s="58"/>
      <c r="OM98" s="58"/>
      <c r="ON98" s="58"/>
      <c r="OO98" s="58"/>
      <c r="OP98" s="58"/>
      <c r="OQ98" s="58"/>
      <c r="OR98" s="58"/>
      <c r="OS98" s="58"/>
      <c r="OT98" s="58"/>
      <c r="OU98" s="58"/>
      <c r="OV98" s="58"/>
      <c r="OW98" s="58"/>
      <c r="OX98" s="58"/>
      <c r="OY98" s="58"/>
      <c r="OZ98" s="58"/>
      <c r="PA98" s="58"/>
      <c r="PB98" s="58"/>
      <c r="PC98" s="58"/>
      <c r="PD98" s="58"/>
      <c r="PE98" s="58"/>
      <c r="PF98" s="58"/>
      <c r="PG98" s="58"/>
      <c r="PH98" s="58"/>
      <c r="PI98" s="58"/>
      <c r="PJ98" s="58"/>
      <c r="PK98" s="58"/>
      <c r="PL98" s="58"/>
      <c r="PM98" s="58"/>
      <c r="PN98" s="58"/>
      <c r="PO98" s="58"/>
      <c r="PP98" s="58"/>
      <c r="PQ98" s="58"/>
      <c r="PR98" s="58"/>
      <c r="PS98" s="58"/>
      <c r="PT98" s="58"/>
      <c r="PU98" s="58"/>
      <c r="PV98" s="58"/>
      <c r="PW98" s="58"/>
      <c r="PX98" s="58"/>
      <c r="PY98" s="58"/>
      <c r="PZ98" s="58"/>
      <c r="QA98" s="58"/>
      <c r="QB98" s="58"/>
      <c r="QC98" s="58"/>
      <c r="QD98" s="58"/>
      <c r="QE98" s="58"/>
      <c r="QF98" s="58"/>
      <c r="QG98" s="58"/>
      <c r="QH98" s="58"/>
      <c r="QI98" s="58"/>
      <c r="QJ98" s="58"/>
      <c r="QK98" s="58"/>
      <c r="QL98" s="58"/>
      <c r="QM98" s="58"/>
      <c r="QN98" s="58"/>
      <c r="QO98" s="58"/>
      <c r="QP98" s="58"/>
      <c r="QQ98" s="58"/>
      <c r="QR98" s="58"/>
      <c r="QS98" s="58"/>
      <c r="QT98" s="58"/>
      <c r="QU98" s="58"/>
      <c r="QV98" s="58"/>
      <c r="QW98" s="58"/>
      <c r="QX98" s="58"/>
      <c r="QY98" s="58"/>
      <c r="QZ98" s="58"/>
      <c r="RA98" s="58"/>
      <c r="RB98" s="58"/>
      <c r="RC98" s="58"/>
      <c r="RD98" s="58"/>
      <c r="RE98" s="58"/>
      <c r="RF98" s="58"/>
      <c r="RG98" s="58"/>
      <c r="RH98" s="58"/>
      <c r="RI98" s="58"/>
      <c r="RJ98" s="58"/>
      <c r="RK98" s="58"/>
      <c r="RL98" s="58"/>
      <c r="RM98" s="58"/>
      <c r="RN98" s="58"/>
      <c r="RO98" s="58"/>
      <c r="RP98" s="58"/>
      <c r="RQ98" s="58"/>
      <c r="RR98" s="58"/>
      <c r="RS98" s="58"/>
      <c r="RT98" s="58"/>
      <c r="RU98" s="58"/>
      <c r="RV98" s="58"/>
      <c r="RW98" s="58"/>
      <c r="RX98" s="58"/>
      <c r="RY98" s="58"/>
      <c r="RZ98" s="58"/>
      <c r="SA98" s="58"/>
      <c r="SB98" s="58"/>
      <c r="SC98" s="58"/>
      <c r="SD98" s="58"/>
      <c r="SE98" s="58"/>
      <c r="SF98" s="58"/>
      <c r="SG98" s="58"/>
      <c r="SH98" s="58"/>
      <c r="SI98" s="58"/>
      <c r="SJ98" s="58"/>
      <c r="SK98" s="58"/>
      <c r="SL98" s="58"/>
      <c r="SM98" s="58"/>
      <c r="SN98" s="58"/>
      <c r="SO98" s="58"/>
      <c r="SP98" s="58"/>
      <c r="SQ98" s="58"/>
      <c r="SR98" s="58"/>
      <c r="SS98" s="58"/>
      <c r="ST98" s="58"/>
      <c r="SU98" s="58"/>
      <c r="SV98" s="58"/>
      <c r="SW98" s="58"/>
      <c r="SX98" s="58"/>
      <c r="SY98" s="58"/>
      <c r="SZ98" s="58"/>
      <c r="TA98" s="58"/>
      <c r="TB98" s="58"/>
      <c r="TC98" s="58"/>
      <c r="TD98" s="58"/>
      <c r="TE98" s="58"/>
      <c r="TF98" s="58"/>
      <c r="TG98" s="58"/>
      <c r="TH98" s="58"/>
      <c r="TI98" s="58"/>
      <c r="TJ98" s="58"/>
      <c r="TK98" s="58"/>
      <c r="TL98" s="58"/>
      <c r="TM98" s="58"/>
      <c r="TN98" s="58"/>
      <c r="TO98" s="58"/>
      <c r="TP98" s="58"/>
      <c r="TQ98" s="58"/>
      <c r="TR98" s="58"/>
      <c r="TS98" s="58"/>
      <c r="TT98" s="58"/>
      <c r="TU98" s="58"/>
      <c r="TV98" s="58"/>
      <c r="TW98" s="58"/>
      <c r="TX98" s="58"/>
      <c r="TY98" s="58"/>
      <c r="TZ98" s="58"/>
      <c r="UA98" s="58"/>
      <c r="UB98" s="58"/>
      <c r="UC98" s="58"/>
      <c r="UD98" s="58"/>
      <c r="UE98" s="58"/>
      <c r="UF98" s="58"/>
      <c r="UG98" s="58"/>
      <c r="UH98" s="58"/>
      <c r="UI98" s="58"/>
      <c r="UJ98" s="58"/>
      <c r="UK98" s="58"/>
      <c r="UL98" s="58"/>
      <c r="UM98" s="58"/>
      <c r="UN98" s="58"/>
      <c r="UO98" s="58"/>
      <c r="UP98" s="58"/>
      <c r="UQ98" s="58"/>
      <c r="UR98" s="58"/>
      <c r="US98" s="58"/>
      <c r="UT98" s="58"/>
      <c r="UU98" s="58"/>
      <c r="UV98" s="58"/>
      <c r="UW98" s="58"/>
      <c r="UX98" s="58"/>
      <c r="UY98" s="58"/>
      <c r="UZ98" s="58"/>
      <c r="VA98" s="58"/>
      <c r="VB98" s="58"/>
      <c r="VC98" s="58"/>
      <c r="VD98" s="58"/>
      <c r="VE98" s="58"/>
      <c r="VF98" s="58"/>
      <c r="VG98" s="58"/>
      <c r="VH98" s="58"/>
      <c r="VI98" s="58"/>
      <c r="VJ98" s="58"/>
      <c r="VK98" s="58"/>
      <c r="VL98" s="58"/>
      <c r="VM98" s="58"/>
      <c r="VN98" s="58"/>
      <c r="VO98" s="58"/>
      <c r="VP98" s="58"/>
      <c r="VQ98" s="58"/>
      <c r="VR98" s="58"/>
      <c r="VS98" s="58"/>
      <c r="VT98" s="58"/>
      <c r="VU98" s="58"/>
      <c r="VV98" s="58"/>
      <c r="VW98" s="58"/>
      <c r="VX98" s="58"/>
      <c r="VY98" s="58"/>
      <c r="VZ98" s="58"/>
      <c r="WA98" s="58"/>
      <c r="WB98" s="58"/>
      <c r="WC98" s="58"/>
      <c r="WD98" s="58"/>
      <c r="WE98" s="58"/>
      <c r="WF98" s="58"/>
      <c r="WG98" s="58"/>
      <c r="WH98" s="58"/>
      <c r="WI98" s="58"/>
      <c r="WJ98" s="58"/>
      <c r="WK98" s="58"/>
      <c r="WL98" s="58"/>
      <c r="WM98" s="58"/>
      <c r="WN98" s="58"/>
      <c r="WO98" s="58"/>
      <c r="WP98" s="58"/>
      <c r="WQ98" s="58"/>
      <c r="WR98" s="58"/>
      <c r="WS98" s="58"/>
      <c r="WT98" s="58"/>
      <c r="WU98" s="58"/>
      <c r="WV98" s="58"/>
      <c r="WW98" s="58"/>
      <c r="WX98" s="58"/>
      <c r="WY98" s="58"/>
      <c r="WZ98" s="58"/>
      <c r="XA98" s="58"/>
      <c r="XB98" s="58"/>
      <c r="XC98" s="58"/>
      <c r="XD98" s="58"/>
      <c r="XE98" s="58"/>
      <c r="XF98" s="58"/>
      <c r="XG98" s="58"/>
      <c r="XH98" s="58"/>
      <c r="XI98" s="58"/>
      <c r="XJ98" s="58"/>
      <c r="XK98" s="58"/>
      <c r="XL98" s="58"/>
      <c r="XM98" s="58"/>
      <c r="XN98" s="58"/>
      <c r="XO98" s="58"/>
      <c r="XP98" s="58"/>
      <c r="XQ98" s="58"/>
      <c r="XR98" s="58"/>
      <c r="XS98" s="58"/>
      <c r="XT98" s="58"/>
      <c r="XU98" s="58"/>
      <c r="XV98" s="58"/>
      <c r="XW98" s="58"/>
      <c r="XX98" s="58"/>
      <c r="XY98" s="58"/>
      <c r="XZ98" s="58"/>
      <c r="YA98" s="58"/>
      <c r="YB98" s="58"/>
      <c r="YC98" s="58"/>
      <c r="YD98" s="58"/>
      <c r="YE98" s="58"/>
      <c r="YF98" s="58"/>
      <c r="YG98" s="58"/>
      <c r="YH98" s="58"/>
      <c r="YI98" s="58"/>
      <c r="YJ98" s="58"/>
      <c r="YK98" s="58"/>
      <c r="YL98" s="58"/>
      <c r="YM98" s="58"/>
      <c r="YN98" s="58"/>
      <c r="YO98" s="58"/>
      <c r="YP98" s="58"/>
      <c r="YQ98" s="58"/>
      <c r="YR98" s="58"/>
      <c r="YS98" s="58"/>
      <c r="YT98" s="58"/>
      <c r="YU98" s="58"/>
      <c r="YV98" s="58"/>
      <c r="YW98" s="58"/>
      <c r="YX98" s="58"/>
      <c r="YY98" s="58"/>
      <c r="YZ98" s="58"/>
      <c r="ZA98" s="58"/>
      <c r="ZB98" s="58"/>
      <c r="ZC98" s="58"/>
      <c r="ZD98" s="58"/>
      <c r="ZE98" s="58"/>
      <c r="ZF98" s="58"/>
      <c r="ZG98" s="58"/>
      <c r="ZH98" s="58"/>
      <c r="ZI98" s="58"/>
      <c r="ZJ98" s="58"/>
      <c r="ZK98" s="58"/>
      <c r="ZL98" s="58"/>
      <c r="ZM98" s="58"/>
      <c r="ZN98" s="58"/>
      <c r="ZO98" s="58"/>
      <c r="ZP98" s="58"/>
      <c r="ZQ98" s="58"/>
      <c r="ZR98" s="58"/>
      <c r="ZS98" s="58"/>
      <c r="ZT98" s="58"/>
      <c r="ZU98" s="58"/>
      <c r="ZV98" s="58"/>
      <c r="ZW98" s="58"/>
      <c r="ZX98" s="58"/>
      <c r="ZY98" s="58"/>
      <c r="ZZ98" s="58"/>
      <c r="AAA98" s="58"/>
      <c r="AAB98" s="58"/>
      <c r="AAC98" s="58"/>
      <c r="AAD98" s="58"/>
      <c r="AAE98" s="58"/>
      <c r="AAF98" s="58"/>
      <c r="AAG98" s="58"/>
      <c r="AAH98" s="58"/>
      <c r="AAI98" s="58"/>
      <c r="AAJ98" s="58"/>
      <c r="AAK98" s="58"/>
      <c r="AAL98" s="58"/>
      <c r="AAM98" s="58"/>
      <c r="AAN98" s="58"/>
      <c r="AAO98" s="58"/>
      <c r="AAP98" s="58"/>
      <c r="AAQ98" s="58"/>
      <c r="AAR98" s="58"/>
      <c r="AAS98" s="58"/>
      <c r="AAT98" s="58"/>
      <c r="AAU98" s="58"/>
      <c r="AAV98" s="58"/>
      <c r="AAW98" s="58"/>
      <c r="AAX98" s="58"/>
      <c r="AAY98" s="58"/>
      <c r="AAZ98" s="58"/>
      <c r="ABA98" s="58"/>
      <c r="ABB98" s="58"/>
      <c r="ABC98" s="58"/>
      <c r="ABD98" s="58"/>
      <c r="ABE98" s="58"/>
      <c r="ABF98" s="58"/>
      <c r="ABG98" s="58"/>
      <c r="ABH98" s="58"/>
      <c r="ABI98" s="58"/>
      <c r="ABJ98" s="58"/>
      <c r="ABK98" s="58"/>
      <c r="ABL98" s="58"/>
      <c r="ABM98" s="58"/>
      <c r="ABN98" s="58"/>
      <c r="ABO98" s="58"/>
      <c r="ABP98" s="58"/>
      <c r="ABQ98" s="58"/>
      <c r="ABR98" s="58"/>
      <c r="ABS98" s="58"/>
      <c r="ABT98" s="58"/>
      <c r="ABU98" s="58"/>
      <c r="ABV98" s="58"/>
      <c r="ABW98" s="58"/>
      <c r="ABX98" s="58"/>
      <c r="ABY98" s="58"/>
      <c r="ABZ98" s="58"/>
      <c r="ACA98" s="58"/>
      <c r="ACB98" s="58"/>
      <c r="ACC98" s="58"/>
      <c r="ACD98" s="58"/>
      <c r="ACE98" s="58"/>
      <c r="ACF98" s="58"/>
      <c r="ACG98" s="58"/>
      <c r="ACH98" s="58"/>
      <c r="ACI98" s="58"/>
      <c r="ACJ98" s="58"/>
      <c r="ACK98" s="58"/>
      <c r="ACL98" s="58"/>
      <c r="ACM98" s="58"/>
      <c r="ACN98" s="58"/>
      <c r="ACO98" s="58"/>
      <c r="ACP98" s="58"/>
      <c r="ACQ98" s="58"/>
      <c r="ACR98" s="58"/>
      <c r="ACS98" s="58"/>
      <c r="ACT98" s="58"/>
      <c r="ACU98" s="58"/>
      <c r="ACV98" s="58"/>
      <c r="ACW98" s="58"/>
      <c r="ACX98" s="58"/>
      <c r="ACY98" s="58"/>
      <c r="ACZ98" s="58"/>
      <c r="ADA98" s="58"/>
      <c r="ADB98" s="58"/>
      <c r="ADC98" s="58"/>
      <c r="ADD98" s="58"/>
      <c r="ADE98" s="58"/>
      <c r="ADF98" s="58"/>
      <c r="ADG98" s="58"/>
      <c r="ADH98" s="58"/>
      <c r="ADI98" s="58"/>
      <c r="ADJ98" s="58"/>
      <c r="ADK98" s="58"/>
      <c r="ADL98" s="58"/>
      <c r="ADM98" s="58"/>
      <c r="ADN98" s="58"/>
      <c r="ADO98" s="58"/>
      <c r="ADP98" s="58"/>
      <c r="ADQ98" s="58"/>
      <c r="ADR98" s="58"/>
      <c r="ADS98" s="58"/>
      <c r="ADT98" s="58"/>
      <c r="ADU98" s="58"/>
      <c r="ADV98" s="58"/>
      <c r="ADW98" s="58"/>
      <c r="ADX98" s="58"/>
      <c r="ADY98" s="58"/>
      <c r="ADZ98" s="58"/>
      <c r="AEA98" s="58"/>
      <c r="AEB98" s="58"/>
      <c r="AEC98" s="58"/>
      <c r="AED98" s="58"/>
      <c r="AEE98" s="58"/>
      <c r="AEF98" s="58"/>
      <c r="AEG98" s="58"/>
      <c r="AEH98" s="58"/>
      <c r="AEI98" s="58"/>
      <c r="AEJ98" s="58"/>
      <c r="AEK98" s="58"/>
      <c r="AEL98" s="58"/>
      <c r="AEM98" s="58"/>
      <c r="AEN98" s="58"/>
      <c r="AEO98" s="58"/>
      <c r="AEP98" s="58"/>
      <c r="AEQ98" s="58"/>
      <c r="AER98" s="58"/>
      <c r="AES98" s="58"/>
      <c r="AET98" s="58"/>
      <c r="AEU98" s="58"/>
      <c r="AEV98" s="58"/>
      <c r="AEW98" s="58"/>
      <c r="AEX98" s="58"/>
      <c r="AEY98" s="58"/>
      <c r="AEZ98" s="58"/>
      <c r="AFA98" s="58"/>
      <c r="AFB98" s="58"/>
      <c r="AFC98" s="58"/>
      <c r="AFD98" s="58"/>
      <c r="AFE98" s="58"/>
      <c r="AFF98" s="58"/>
      <c r="AFG98" s="58"/>
      <c r="AFH98" s="58"/>
      <c r="AFI98" s="58"/>
      <c r="AFJ98" s="58"/>
      <c r="AFK98" s="58"/>
      <c r="AFL98" s="58"/>
      <c r="AFM98" s="58"/>
      <c r="AFN98" s="58"/>
      <c r="AFO98" s="58"/>
      <c r="AFP98" s="58"/>
      <c r="AFQ98" s="58"/>
      <c r="AFR98" s="58"/>
      <c r="AFS98" s="58"/>
      <c r="AFT98" s="58"/>
      <c r="AFU98" s="58"/>
      <c r="AFV98" s="58"/>
      <c r="AFW98" s="58"/>
      <c r="AFX98" s="58"/>
      <c r="AFY98" s="58"/>
      <c r="AFZ98" s="58"/>
      <c r="AGA98" s="58"/>
      <c r="AGB98" s="58"/>
      <c r="AGC98" s="58"/>
      <c r="AGD98" s="58"/>
      <c r="AGE98" s="58"/>
      <c r="AGF98" s="58"/>
      <c r="AGG98" s="58"/>
      <c r="AGH98" s="58"/>
      <c r="AGI98" s="58"/>
      <c r="AGJ98" s="58"/>
      <c r="AGK98" s="58"/>
      <c r="AGL98" s="58"/>
      <c r="AGM98" s="58"/>
      <c r="AGN98" s="58"/>
      <c r="AGO98" s="58"/>
      <c r="AGP98" s="58"/>
      <c r="AGQ98" s="58"/>
      <c r="AGR98" s="58"/>
      <c r="AGS98" s="58"/>
      <c r="AGT98" s="58"/>
      <c r="AGU98" s="58"/>
      <c r="AGV98" s="58"/>
      <c r="AGW98" s="58"/>
      <c r="AGX98" s="58"/>
      <c r="AGY98" s="58"/>
      <c r="AGZ98" s="58"/>
      <c r="AHA98" s="58"/>
      <c r="AHB98" s="58"/>
      <c r="AHC98" s="58"/>
      <c r="AHD98" s="58"/>
      <c r="AHE98" s="58"/>
      <c r="AHF98" s="58"/>
      <c r="AHG98" s="58"/>
      <c r="AHH98" s="58"/>
      <c r="AHI98" s="58"/>
      <c r="AHJ98" s="58"/>
      <c r="AHK98" s="58"/>
      <c r="AHL98" s="58"/>
      <c r="AHM98" s="58"/>
      <c r="AHN98" s="58"/>
      <c r="AHO98" s="58"/>
      <c r="AHP98" s="58"/>
      <c r="AHQ98" s="58"/>
      <c r="AHR98" s="58"/>
      <c r="AHS98" s="58"/>
      <c r="AHT98" s="58"/>
      <c r="AHU98" s="58"/>
      <c r="AHV98" s="58"/>
      <c r="AHW98" s="58"/>
      <c r="AHX98" s="58"/>
      <c r="AHY98" s="58"/>
      <c r="AHZ98" s="58"/>
      <c r="AIA98" s="58"/>
      <c r="AIB98" s="58"/>
      <c r="AIC98" s="58"/>
      <c r="AID98" s="58"/>
      <c r="AIE98" s="58"/>
      <c r="AIF98" s="58"/>
      <c r="AIG98" s="58"/>
      <c r="AIH98" s="58"/>
      <c r="AII98" s="58"/>
      <c r="AIJ98" s="58"/>
      <c r="AIK98" s="58"/>
      <c r="AIL98" s="58"/>
      <c r="AIM98" s="58"/>
      <c r="AIN98" s="58"/>
      <c r="AIO98" s="58"/>
      <c r="AIP98" s="58"/>
      <c r="AIQ98" s="58"/>
      <c r="AIR98" s="58"/>
      <c r="AIS98" s="58"/>
      <c r="AIT98" s="58"/>
      <c r="AIU98" s="58"/>
      <c r="AIV98" s="58"/>
      <c r="AIW98" s="58"/>
      <c r="AIX98" s="58"/>
      <c r="AIY98" s="58"/>
      <c r="AIZ98" s="58"/>
      <c r="AJA98" s="58"/>
      <c r="AJB98" s="58"/>
      <c r="AJC98" s="58"/>
      <c r="AJD98" s="58"/>
      <c r="AJE98" s="58"/>
      <c r="AJF98" s="58"/>
      <c r="AJG98" s="58"/>
      <c r="AJH98" s="58"/>
      <c r="AJI98" s="58"/>
      <c r="AJJ98" s="58"/>
      <c r="AJK98" s="58"/>
      <c r="AJL98" s="58"/>
      <c r="AJM98" s="58"/>
      <c r="AJN98" s="58"/>
      <c r="AJO98" s="58"/>
      <c r="AJP98" s="58"/>
      <c r="AJQ98" s="58"/>
      <c r="AJR98" s="58"/>
      <c r="AJS98" s="58"/>
      <c r="AJT98" s="58"/>
      <c r="AJU98" s="58"/>
      <c r="AJV98" s="58"/>
      <c r="AJW98" s="58"/>
      <c r="AJX98" s="58"/>
      <c r="AJY98" s="58"/>
      <c r="AJZ98" s="58"/>
      <c r="AKA98" s="58"/>
      <c r="AKB98" s="58"/>
      <c r="AKC98" s="58"/>
      <c r="AKD98" s="58"/>
      <c r="AKE98" s="58"/>
      <c r="AKF98" s="58"/>
      <c r="AKG98" s="58"/>
      <c r="AKH98" s="58"/>
      <c r="AKI98" s="58"/>
      <c r="AKJ98" s="58"/>
      <c r="AKK98" s="58"/>
      <c r="AKL98" s="58"/>
      <c r="AKM98" s="58"/>
      <c r="AKN98" s="58"/>
      <c r="AKO98" s="58"/>
      <c r="AKP98" s="58"/>
      <c r="AKQ98" s="58"/>
      <c r="AKR98" s="58"/>
      <c r="AKS98" s="58"/>
      <c r="AKT98" s="58"/>
      <c r="AKU98" s="58"/>
      <c r="AKV98" s="58"/>
      <c r="AKW98" s="58"/>
      <c r="AKX98" s="58"/>
      <c r="AKY98" s="58"/>
      <c r="AKZ98" s="58"/>
      <c r="ALA98" s="58"/>
      <c r="ALB98" s="58"/>
      <c r="ALC98" s="58"/>
      <c r="ALD98" s="58"/>
      <c r="ALE98" s="58"/>
      <c r="ALF98" s="58"/>
    </row>
    <row r="99" spans="1:994" ht="60">
      <c r="A99" s="32">
        <v>775</v>
      </c>
      <c r="B99" s="65" t="s">
        <v>240</v>
      </c>
      <c r="C99" s="48" t="s">
        <v>140</v>
      </c>
      <c r="D99" s="48">
        <v>20</v>
      </c>
      <c r="E99" s="50">
        <v>1</v>
      </c>
      <c r="F99" s="50">
        <f t="shared" si="2"/>
        <v>20</v>
      </c>
      <c r="G99" s="48" t="s">
        <v>39</v>
      </c>
      <c r="H99" s="44">
        <v>43951</v>
      </c>
      <c r="I99" s="48"/>
      <c r="J99" s="45" t="s">
        <v>121</v>
      </c>
      <c r="K99" s="48" t="s">
        <v>117</v>
      </c>
      <c r="L99" s="48" t="s">
        <v>42</v>
      </c>
      <c r="M99" s="48"/>
      <c r="N99" s="48" t="s">
        <v>40</v>
      </c>
      <c r="O99" s="48" t="s">
        <v>40</v>
      </c>
      <c r="P99" s="58"/>
      <c r="Q99" s="58"/>
      <c r="R99" s="58"/>
      <c r="S99" s="58"/>
      <c r="T99" s="58"/>
      <c r="U99" s="58"/>
      <c r="V99" s="58"/>
      <c r="W99" s="58"/>
      <c r="X99" s="58"/>
      <c r="Y99" s="58"/>
      <c r="Z99" s="58"/>
      <c r="AA99" s="58"/>
      <c r="AB99" s="58"/>
      <c r="AC99" s="58"/>
      <c r="AD99" s="58"/>
      <c r="AE99" s="58"/>
      <c r="AF99" s="58"/>
      <c r="AG99" s="58"/>
      <c r="AH99" s="58"/>
      <c r="AI99" s="58"/>
      <c r="AJ99" s="58"/>
      <c r="AK99" s="58"/>
      <c r="AL99" s="58"/>
      <c r="AM99" s="58"/>
      <c r="AN99" s="58"/>
      <c r="AO99" s="58"/>
      <c r="AP99" s="58"/>
      <c r="AQ99" s="58"/>
      <c r="AR99" s="58"/>
      <c r="AS99" s="58"/>
      <c r="AT99" s="58"/>
      <c r="AU99" s="58"/>
      <c r="AV99" s="58"/>
      <c r="AW99" s="58"/>
      <c r="AX99" s="58"/>
      <c r="AY99" s="58"/>
      <c r="AZ99" s="58"/>
      <c r="BA99" s="58"/>
      <c r="BB99" s="58"/>
      <c r="BC99" s="58"/>
      <c r="BD99" s="58"/>
      <c r="BE99" s="58"/>
      <c r="BF99" s="58"/>
      <c r="BG99" s="58"/>
      <c r="BH99" s="58"/>
      <c r="BI99" s="58"/>
      <c r="BJ99" s="58"/>
      <c r="BK99" s="58"/>
      <c r="BL99" s="58"/>
      <c r="BM99" s="58"/>
      <c r="BN99" s="58"/>
      <c r="BO99" s="58"/>
      <c r="BP99" s="58"/>
      <c r="BQ99" s="58"/>
      <c r="BR99" s="58"/>
      <c r="BS99" s="58"/>
      <c r="BT99" s="58"/>
      <c r="BU99" s="58"/>
      <c r="BV99" s="58"/>
      <c r="BW99" s="58"/>
      <c r="BX99" s="58"/>
      <c r="BY99" s="58"/>
      <c r="BZ99" s="58"/>
      <c r="CA99" s="58"/>
      <c r="CB99" s="58"/>
      <c r="CC99" s="58"/>
      <c r="CD99" s="58"/>
      <c r="CE99" s="58"/>
      <c r="CF99" s="58"/>
      <c r="CG99" s="58"/>
      <c r="CH99" s="58"/>
      <c r="CI99" s="58"/>
      <c r="CJ99" s="58"/>
      <c r="CK99" s="58"/>
      <c r="CL99" s="58"/>
      <c r="CM99" s="58"/>
      <c r="CN99" s="58"/>
      <c r="CO99" s="58"/>
      <c r="CP99" s="58"/>
      <c r="CQ99" s="58"/>
      <c r="CR99" s="58"/>
      <c r="CS99" s="58"/>
      <c r="CT99" s="58"/>
      <c r="CU99" s="58"/>
      <c r="CV99" s="58"/>
      <c r="CW99" s="58"/>
      <c r="CX99" s="58"/>
      <c r="CY99" s="58"/>
      <c r="CZ99" s="58"/>
      <c r="DA99" s="58"/>
      <c r="DB99" s="58"/>
      <c r="DC99" s="58"/>
      <c r="DD99" s="58"/>
      <c r="DE99" s="58"/>
      <c r="DF99" s="58"/>
      <c r="DG99" s="58"/>
      <c r="DH99" s="58"/>
      <c r="DI99" s="58"/>
      <c r="DJ99" s="58"/>
      <c r="DK99" s="58"/>
      <c r="DL99" s="58"/>
      <c r="DM99" s="58"/>
      <c r="DN99" s="58"/>
      <c r="DO99" s="58"/>
      <c r="DP99" s="58"/>
      <c r="DQ99" s="58"/>
      <c r="DR99" s="58"/>
      <c r="DS99" s="58"/>
      <c r="DT99" s="58"/>
      <c r="DU99" s="58"/>
      <c r="DV99" s="58"/>
      <c r="DW99" s="58"/>
      <c r="DX99" s="58"/>
      <c r="DY99" s="58"/>
      <c r="DZ99" s="58"/>
      <c r="EA99" s="58"/>
      <c r="EB99" s="58"/>
      <c r="EC99" s="58"/>
      <c r="ED99" s="58"/>
      <c r="EE99" s="58"/>
      <c r="EF99" s="58"/>
      <c r="EG99" s="58"/>
      <c r="EH99" s="58"/>
      <c r="EI99" s="58"/>
      <c r="EJ99" s="58"/>
      <c r="EK99" s="58"/>
      <c r="EL99" s="58"/>
      <c r="EM99" s="58"/>
      <c r="EN99" s="58"/>
      <c r="EO99" s="58"/>
      <c r="EP99" s="58"/>
      <c r="EQ99" s="58"/>
      <c r="ER99" s="58"/>
      <c r="ES99" s="58"/>
      <c r="ET99" s="58"/>
      <c r="EU99" s="58"/>
      <c r="EV99" s="58"/>
      <c r="EW99" s="58"/>
      <c r="EX99" s="58"/>
      <c r="EY99" s="58"/>
      <c r="EZ99" s="58"/>
      <c r="FA99" s="58"/>
      <c r="FB99" s="58"/>
      <c r="FC99" s="58"/>
      <c r="FD99" s="58"/>
      <c r="FE99" s="58"/>
      <c r="FF99" s="58"/>
      <c r="FG99" s="58"/>
      <c r="FH99" s="58"/>
      <c r="FI99" s="58"/>
      <c r="FJ99" s="58"/>
      <c r="FK99" s="58"/>
      <c r="FL99" s="58"/>
      <c r="FM99" s="58"/>
      <c r="FN99" s="58"/>
      <c r="FO99" s="58"/>
      <c r="FP99" s="58"/>
      <c r="FQ99" s="58"/>
      <c r="FR99" s="58"/>
      <c r="FS99" s="58"/>
      <c r="FT99" s="58"/>
      <c r="FU99" s="58"/>
      <c r="FV99" s="58"/>
      <c r="FW99" s="58"/>
      <c r="FX99" s="58"/>
      <c r="FY99" s="58"/>
      <c r="FZ99" s="58"/>
      <c r="GA99" s="58"/>
      <c r="GB99" s="58"/>
      <c r="GC99" s="58"/>
      <c r="GD99" s="58"/>
      <c r="GE99" s="58"/>
      <c r="GF99" s="58"/>
      <c r="GG99" s="58"/>
      <c r="GH99" s="58"/>
      <c r="GI99" s="58"/>
      <c r="GJ99" s="58"/>
      <c r="GK99" s="58"/>
      <c r="GL99" s="58"/>
      <c r="GM99" s="58"/>
      <c r="GN99" s="58"/>
      <c r="GO99" s="58"/>
      <c r="GP99" s="58"/>
      <c r="GQ99" s="58"/>
      <c r="GR99" s="58"/>
      <c r="GS99" s="58"/>
      <c r="GT99" s="58"/>
      <c r="GU99" s="58"/>
      <c r="GV99" s="58"/>
      <c r="GW99" s="58"/>
      <c r="GX99" s="58"/>
      <c r="GY99" s="58"/>
      <c r="GZ99" s="58"/>
      <c r="HA99" s="58"/>
      <c r="HB99" s="58"/>
      <c r="HC99" s="58"/>
      <c r="HD99" s="58"/>
      <c r="HE99" s="58"/>
      <c r="HF99" s="58"/>
      <c r="HG99" s="58"/>
      <c r="HH99" s="58"/>
      <c r="HI99" s="58"/>
      <c r="HJ99" s="58"/>
      <c r="HK99" s="58"/>
      <c r="HL99" s="58"/>
      <c r="HM99" s="58"/>
      <c r="HN99" s="58"/>
      <c r="HO99" s="58"/>
      <c r="HP99" s="58"/>
      <c r="HQ99" s="58"/>
      <c r="HR99" s="58"/>
      <c r="HS99" s="58"/>
      <c r="HT99" s="58"/>
      <c r="HU99" s="58"/>
      <c r="HV99" s="58"/>
      <c r="HW99" s="58"/>
      <c r="HX99" s="58"/>
      <c r="HY99" s="58"/>
      <c r="HZ99" s="58"/>
      <c r="IA99" s="58"/>
      <c r="IB99" s="58"/>
      <c r="IC99" s="58"/>
      <c r="ID99" s="58"/>
      <c r="IE99" s="58"/>
      <c r="IF99" s="58"/>
      <c r="IG99" s="58"/>
      <c r="IH99" s="58"/>
      <c r="II99" s="58"/>
      <c r="IJ99" s="58"/>
      <c r="IK99" s="58"/>
      <c r="IL99" s="58"/>
      <c r="IM99" s="58"/>
      <c r="IN99" s="58"/>
      <c r="IO99" s="58"/>
      <c r="IP99" s="58"/>
      <c r="IQ99" s="58"/>
      <c r="IR99" s="58"/>
      <c r="IS99" s="58"/>
      <c r="IT99" s="58"/>
      <c r="IU99" s="58"/>
      <c r="IV99" s="58"/>
      <c r="IW99" s="58"/>
      <c r="IX99" s="58"/>
      <c r="IY99" s="58"/>
      <c r="IZ99" s="58"/>
      <c r="JA99" s="58"/>
      <c r="JB99" s="58"/>
      <c r="JC99" s="58"/>
      <c r="JD99" s="58"/>
      <c r="JE99" s="58"/>
      <c r="JF99" s="58"/>
      <c r="JG99" s="58"/>
      <c r="JH99" s="58"/>
      <c r="JI99" s="58"/>
      <c r="JJ99" s="58"/>
      <c r="JK99" s="58"/>
      <c r="JL99" s="58"/>
      <c r="JM99" s="58"/>
      <c r="JN99" s="58"/>
      <c r="JO99" s="58"/>
      <c r="JP99" s="58"/>
      <c r="JQ99" s="58"/>
      <c r="JR99" s="58"/>
      <c r="JS99" s="58"/>
      <c r="JT99" s="58"/>
      <c r="JU99" s="58"/>
      <c r="JV99" s="58"/>
      <c r="JW99" s="58"/>
      <c r="JX99" s="58"/>
      <c r="JY99" s="58"/>
      <c r="JZ99" s="58"/>
      <c r="KA99" s="58"/>
      <c r="KB99" s="58"/>
      <c r="KC99" s="58"/>
      <c r="KD99" s="58"/>
      <c r="KE99" s="58"/>
      <c r="KF99" s="58"/>
      <c r="KG99" s="58"/>
      <c r="KH99" s="58"/>
      <c r="KI99" s="58"/>
      <c r="KJ99" s="58"/>
      <c r="KK99" s="58"/>
      <c r="KL99" s="58"/>
      <c r="KM99" s="58"/>
      <c r="KN99" s="58"/>
      <c r="KO99" s="58"/>
      <c r="KP99" s="58"/>
      <c r="KQ99" s="58"/>
      <c r="KR99" s="58"/>
      <c r="KS99" s="58"/>
      <c r="KT99" s="58"/>
      <c r="KU99" s="58"/>
      <c r="KV99" s="58"/>
      <c r="KW99" s="58"/>
      <c r="KX99" s="58"/>
      <c r="KY99" s="58"/>
      <c r="KZ99" s="58"/>
      <c r="LA99" s="58"/>
      <c r="LB99" s="58"/>
      <c r="LC99" s="58"/>
      <c r="LD99" s="58"/>
      <c r="LE99" s="58"/>
      <c r="LF99" s="58"/>
      <c r="LG99" s="58"/>
      <c r="LH99" s="58"/>
      <c r="LI99" s="58"/>
      <c r="LJ99" s="58"/>
      <c r="LK99" s="58"/>
      <c r="LL99" s="58"/>
      <c r="LM99" s="58"/>
      <c r="LN99" s="58"/>
      <c r="LO99" s="58"/>
      <c r="LP99" s="58"/>
      <c r="LQ99" s="58"/>
      <c r="LR99" s="58"/>
      <c r="LS99" s="58"/>
      <c r="LT99" s="58"/>
      <c r="LU99" s="58"/>
      <c r="LV99" s="58"/>
      <c r="LW99" s="58"/>
      <c r="LX99" s="58"/>
      <c r="LY99" s="58"/>
      <c r="LZ99" s="58"/>
      <c r="MA99" s="58"/>
      <c r="MB99" s="58"/>
      <c r="MC99" s="58"/>
      <c r="MD99" s="58"/>
      <c r="ME99" s="58"/>
      <c r="MF99" s="58"/>
      <c r="MG99" s="58"/>
      <c r="MH99" s="58"/>
      <c r="MI99" s="58"/>
      <c r="MJ99" s="58"/>
      <c r="MK99" s="58"/>
      <c r="ML99" s="58"/>
      <c r="MM99" s="58"/>
      <c r="MN99" s="58"/>
      <c r="MO99" s="58"/>
      <c r="MP99" s="58"/>
      <c r="MQ99" s="58"/>
      <c r="MR99" s="58"/>
      <c r="MS99" s="58"/>
      <c r="MT99" s="58"/>
      <c r="MU99" s="58"/>
      <c r="MV99" s="58"/>
      <c r="MW99" s="58"/>
      <c r="MX99" s="58"/>
      <c r="MY99" s="58"/>
      <c r="MZ99" s="58"/>
      <c r="NA99" s="58"/>
      <c r="NB99" s="58"/>
      <c r="NC99" s="58"/>
      <c r="ND99" s="58"/>
      <c r="NE99" s="58"/>
      <c r="NF99" s="58"/>
      <c r="NG99" s="58"/>
      <c r="NH99" s="58"/>
      <c r="NI99" s="58"/>
      <c r="NJ99" s="58"/>
      <c r="NK99" s="58"/>
      <c r="NL99" s="58"/>
      <c r="NM99" s="58"/>
      <c r="NN99" s="58"/>
      <c r="NO99" s="58"/>
      <c r="NP99" s="58"/>
      <c r="NQ99" s="58"/>
      <c r="NR99" s="58"/>
      <c r="NS99" s="58"/>
      <c r="NT99" s="58"/>
      <c r="NU99" s="58"/>
      <c r="NV99" s="58"/>
      <c r="NW99" s="58"/>
      <c r="NX99" s="58"/>
      <c r="NY99" s="58"/>
      <c r="NZ99" s="58"/>
      <c r="OA99" s="58"/>
      <c r="OB99" s="58"/>
      <c r="OC99" s="58"/>
      <c r="OD99" s="58"/>
      <c r="OE99" s="58"/>
      <c r="OF99" s="58"/>
      <c r="OG99" s="58"/>
      <c r="OH99" s="58"/>
      <c r="OI99" s="58"/>
      <c r="OJ99" s="58"/>
      <c r="OK99" s="58"/>
      <c r="OL99" s="58"/>
      <c r="OM99" s="58"/>
      <c r="ON99" s="58"/>
      <c r="OO99" s="58"/>
      <c r="OP99" s="58"/>
      <c r="OQ99" s="58"/>
      <c r="OR99" s="58"/>
      <c r="OS99" s="58"/>
      <c r="OT99" s="58"/>
      <c r="OU99" s="58"/>
      <c r="OV99" s="58"/>
      <c r="OW99" s="58"/>
      <c r="OX99" s="58"/>
      <c r="OY99" s="58"/>
      <c r="OZ99" s="58"/>
      <c r="PA99" s="58"/>
      <c r="PB99" s="58"/>
      <c r="PC99" s="58"/>
      <c r="PD99" s="58"/>
      <c r="PE99" s="58"/>
      <c r="PF99" s="58"/>
      <c r="PG99" s="58"/>
      <c r="PH99" s="58"/>
      <c r="PI99" s="58"/>
      <c r="PJ99" s="58"/>
      <c r="PK99" s="58"/>
      <c r="PL99" s="58"/>
      <c r="PM99" s="58"/>
      <c r="PN99" s="58"/>
      <c r="PO99" s="58"/>
      <c r="PP99" s="58"/>
      <c r="PQ99" s="58"/>
      <c r="PR99" s="58"/>
      <c r="PS99" s="58"/>
      <c r="PT99" s="58"/>
      <c r="PU99" s="58"/>
      <c r="PV99" s="58"/>
      <c r="PW99" s="58"/>
      <c r="PX99" s="58"/>
      <c r="PY99" s="58"/>
      <c r="PZ99" s="58"/>
      <c r="QA99" s="58"/>
      <c r="QB99" s="58"/>
      <c r="QC99" s="58"/>
      <c r="QD99" s="58"/>
      <c r="QE99" s="58"/>
      <c r="QF99" s="58"/>
      <c r="QG99" s="58"/>
      <c r="QH99" s="58"/>
      <c r="QI99" s="58"/>
      <c r="QJ99" s="58"/>
      <c r="QK99" s="58"/>
      <c r="QL99" s="58"/>
      <c r="QM99" s="58"/>
      <c r="QN99" s="58"/>
      <c r="QO99" s="58"/>
      <c r="QP99" s="58"/>
      <c r="QQ99" s="58"/>
      <c r="QR99" s="58"/>
      <c r="QS99" s="58"/>
      <c r="QT99" s="58"/>
      <c r="QU99" s="58"/>
      <c r="QV99" s="58"/>
      <c r="QW99" s="58"/>
      <c r="QX99" s="58"/>
      <c r="QY99" s="58"/>
      <c r="QZ99" s="58"/>
      <c r="RA99" s="58"/>
      <c r="RB99" s="58"/>
      <c r="RC99" s="58"/>
      <c r="RD99" s="58"/>
      <c r="RE99" s="58"/>
      <c r="RF99" s="58"/>
      <c r="RG99" s="58"/>
      <c r="RH99" s="58"/>
      <c r="RI99" s="58"/>
      <c r="RJ99" s="58"/>
      <c r="RK99" s="58"/>
      <c r="RL99" s="58"/>
      <c r="RM99" s="58"/>
      <c r="RN99" s="58"/>
      <c r="RO99" s="58"/>
      <c r="RP99" s="58"/>
      <c r="RQ99" s="58"/>
      <c r="RR99" s="58"/>
      <c r="RS99" s="58"/>
      <c r="RT99" s="58"/>
      <c r="RU99" s="58"/>
      <c r="RV99" s="58"/>
      <c r="RW99" s="58"/>
      <c r="RX99" s="58"/>
      <c r="RY99" s="58"/>
      <c r="RZ99" s="58"/>
      <c r="SA99" s="58"/>
      <c r="SB99" s="58"/>
      <c r="SC99" s="58"/>
      <c r="SD99" s="58"/>
      <c r="SE99" s="58"/>
      <c r="SF99" s="58"/>
      <c r="SG99" s="58"/>
      <c r="SH99" s="58"/>
      <c r="SI99" s="58"/>
      <c r="SJ99" s="58"/>
      <c r="SK99" s="58"/>
      <c r="SL99" s="58"/>
      <c r="SM99" s="58"/>
      <c r="SN99" s="58"/>
      <c r="SO99" s="58"/>
      <c r="SP99" s="58"/>
      <c r="SQ99" s="58"/>
      <c r="SR99" s="58"/>
      <c r="SS99" s="58"/>
      <c r="ST99" s="58"/>
      <c r="SU99" s="58"/>
      <c r="SV99" s="58"/>
      <c r="SW99" s="58"/>
      <c r="SX99" s="58"/>
      <c r="SY99" s="58"/>
      <c r="SZ99" s="58"/>
      <c r="TA99" s="58"/>
      <c r="TB99" s="58"/>
      <c r="TC99" s="58"/>
      <c r="TD99" s="58"/>
      <c r="TE99" s="58"/>
      <c r="TF99" s="58"/>
      <c r="TG99" s="58"/>
      <c r="TH99" s="58"/>
      <c r="TI99" s="58"/>
      <c r="TJ99" s="58"/>
      <c r="TK99" s="58"/>
      <c r="TL99" s="58"/>
      <c r="TM99" s="58"/>
      <c r="TN99" s="58"/>
      <c r="TO99" s="58"/>
      <c r="TP99" s="58"/>
      <c r="TQ99" s="58"/>
      <c r="TR99" s="58"/>
      <c r="TS99" s="58"/>
      <c r="TT99" s="58"/>
      <c r="TU99" s="58"/>
      <c r="TV99" s="58"/>
      <c r="TW99" s="58"/>
      <c r="TX99" s="58"/>
      <c r="TY99" s="58"/>
      <c r="TZ99" s="58"/>
      <c r="UA99" s="58"/>
      <c r="UB99" s="58"/>
      <c r="UC99" s="58"/>
      <c r="UD99" s="58"/>
      <c r="UE99" s="58"/>
      <c r="UF99" s="58"/>
      <c r="UG99" s="58"/>
      <c r="UH99" s="58"/>
      <c r="UI99" s="58"/>
      <c r="UJ99" s="58"/>
      <c r="UK99" s="58"/>
      <c r="UL99" s="58"/>
      <c r="UM99" s="58"/>
      <c r="UN99" s="58"/>
      <c r="UO99" s="58"/>
      <c r="UP99" s="58"/>
      <c r="UQ99" s="58"/>
      <c r="UR99" s="58"/>
      <c r="US99" s="58"/>
      <c r="UT99" s="58"/>
      <c r="UU99" s="58"/>
      <c r="UV99" s="58"/>
      <c r="UW99" s="58"/>
      <c r="UX99" s="58"/>
      <c r="UY99" s="58"/>
      <c r="UZ99" s="58"/>
      <c r="VA99" s="58"/>
      <c r="VB99" s="58"/>
      <c r="VC99" s="58"/>
      <c r="VD99" s="58"/>
      <c r="VE99" s="58"/>
      <c r="VF99" s="58"/>
      <c r="VG99" s="58"/>
      <c r="VH99" s="58"/>
      <c r="VI99" s="58"/>
      <c r="VJ99" s="58"/>
      <c r="VK99" s="58"/>
      <c r="VL99" s="58"/>
      <c r="VM99" s="58"/>
      <c r="VN99" s="58"/>
      <c r="VO99" s="58"/>
      <c r="VP99" s="58"/>
      <c r="VQ99" s="58"/>
      <c r="VR99" s="58"/>
      <c r="VS99" s="58"/>
      <c r="VT99" s="58"/>
      <c r="VU99" s="58"/>
      <c r="VV99" s="58"/>
      <c r="VW99" s="58"/>
      <c r="VX99" s="58"/>
      <c r="VY99" s="58"/>
      <c r="VZ99" s="58"/>
      <c r="WA99" s="58"/>
      <c r="WB99" s="58"/>
      <c r="WC99" s="58"/>
      <c r="WD99" s="58"/>
      <c r="WE99" s="58"/>
      <c r="WF99" s="58"/>
      <c r="WG99" s="58"/>
      <c r="WH99" s="58"/>
      <c r="WI99" s="58"/>
      <c r="WJ99" s="58"/>
      <c r="WK99" s="58"/>
      <c r="WL99" s="58"/>
      <c r="WM99" s="58"/>
      <c r="WN99" s="58"/>
      <c r="WO99" s="58"/>
      <c r="WP99" s="58"/>
      <c r="WQ99" s="58"/>
      <c r="WR99" s="58"/>
      <c r="WS99" s="58"/>
      <c r="WT99" s="58"/>
      <c r="WU99" s="58"/>
      <c r="WV99" s="58"/>
      <c r="WW99" s="58"/>
      <c r="WX99" s="58"/>
      <c r="WY99" s="58"/>
      <c r="WZ99" s="58"/>
      <c r="XA99" s="58"/>
      <c r="XB99" s="58"/>
      <c r="XC99" s="58"/>
      <c r="XD99" s="58"/>
      <c r="XE99" s="58"/>
      <c r="XF99" s="58"/>
      <c r="XG99" s="58"/>
      <c r="XH99" s="58"/>
      <c r="XI99" s="58"/>
      <c r="XJ99" s="58"/>
      <c r="XK99" s="58"/>
      <c r="XL99" s="58"/>
      <c r="XM99" s="58"/>
      <c r="XN99" s="58"/>
      <c r="XO99" s="58"/>
      <c r="XP99" s="58"/>
      <c r="XQ99" s="58"/>
      <c r="XR99" s="58"/>
      <c r="XS99" s="58"/>
      <c r="XT99" s="58"/>
      <c r="XU99" s="58"/>
      <c r="XV99" s="58"/>
      <c r="XW99" s="58"/>
      <c r="XX99" s="58"/>
      <c r="XY99" s="58"/>
      <c r="XZ99" s="58"/>
      <c r="YA99" s="58"/>
      <c r="YB99" s="58"/>
      <c r="YC99" s="58"/>
      <c r="YD99" s="58"/>
      <c r="YE99" s="58"/>
      <c r="YF99" s="58"/>
      <c r="YG99" s="58"/>
      <c r="YH99" s="58"/>
      <c r="YI99" s="58"/>
      <c r="YJ99" s="58"/>
      <c r="YK99" s="58"/>
      <c r="YL99" s="58"/>
      <c r="YM99" s="58"/>
      <c r="YN99" s="58"/>
      <c r="YO99" s="58"/>
      <c r="YP99" s="58"/>
      <c r="YQ99" s="58"/>
      <c r="YR99" s="58"/>
      <c r="YS99" s="58"/>
      <c r="YT99" s="58"/>
      <c r="YU99" s="58"/>
      <c r="YV99" s="58"/>
      <c r="YW99" s="58"/>
      <c r="YX99" s="58"/>
      <c r="YY99" s="58"/>
      <c r="YZ99" s="58"/>
      <c r="ZA99" s="58"/>
      <c r="ZB99" s="58"/>
      <c r="ZC99" s="58"/>
      <c r="ZD99" s="58"/>
      <c r="ZE99" s="58"/>
      <c r="ZF99" s="58"/>
      <c r="ZG99" s="58"/>
      <c r="ZH99" s="58"/>
      <c r="ZI99" s="58"/>
      <c r="ZJ99" s="58"/>
      <c r="ZK99" s="58"/>
      <c r="ZL99" s="58"/>
      <c r="ZM99" s="58"/>
      <c r="ZN99" s="58"/>
      <c r="ZO99" s="58"/>
      <c r="ZP99" s="58"/>
      <c r="ZQ99" s="58"/>
      <c r="ZR99" s="58"/>
      <c r="ZS99" s="58"/>
      <c r="ZT99" s="58"/>
      <c r="ZU99" s="58"/>
      <c r="ZV99" s="58"/>
      <c r="ZW99" s="58"/>
      <c r="ZX99" s="58"/>
      <c r="ZY99" s="58"/>
      <c r="ZZ99" s="58"/>
      <c r="AAA99" s="58"/>
      <c r="AAB99" s="58"/>
      <c r="AAC99" s="58"/>
      <c r="AAD99" s="58"/>
      <c r="AAE99" s="58"/>
      <c r="AAF99" s="58"/>
      <c r="AAG99" s="58"/>
      <c r="AAH99" s="58"/>
      <c r="AAI99" s="58"/>
      <c r="AAJ99" s="58"/>
      <c r="AAK99" s="58"/>
      <c r="AAL99" s="58"/>
      <c r="AAM99" s="58"/>
      <c r="AAN99" s="58"/>
      <c r="AAO99" s="58"/>
      <c r="AAP99" s="58"/>
      <c r="AAQ99" s="58"/>
      <c r="AAR99" s="58"/>
      <c r="AAS99" s="58"/>
      <c r="AAT99" s="58"/>
      <c r="AAU99" s="58"/>
      <c r="AAV99" s="58"/>
      <c r="AAW99" s="58"/>
      <c r="AAX99" s="58"/>
      <c r="AAY99" s="58"/>
      <c r="AAZ99" s="58"/>
      <c r="ABA99" s="58"/>
      <c r="ABB99" s="58"/>
      <c r="ABC99" s="58"/>
      <c r="ABD99" s="58"/>
      <c r="ABE99" s="58"/>
      <c r="ABF99" s="58"/>
      <c r="ABG99" s="58"/>
      <c r="ABH99" s="58"/>
      <c r="ABI99" s="58"/>
      <c r="ABJ99" s="58"/>
      <c r="ABK99" s="58"/>
      <c r="ABL99" s="58"/>
      <c r="ABM99" s="58"/>
      <c r="ABN99" s="58"/>
      <c r="ABO99" s="58"/>
      <c r="ABP99" s="58"/>
      <c r="ABQ99" s="58"/>
      <c r="ABR99" s="58"/>
      <c r="ABS99" s="58"/>
      <c r="ABT99" s="58"/>
      <c r="ABU99" s="58"/>
      <c r="ABV99" s="58"/>
      <c r="ABW99" s="58"/>
      <c r="ABX99" s="58"/>
      <c r="ABY99" s="58"/>
      <c r="ABZ99" s="58"/>
      <c r="ACA99" s="58"/>
      <c r="ACB99" s="58"/>
      <c r="ACC99" s="58"/>
      <c r="ACD99" s="58"/>
      <c r="ACE99" s="58"/>
      <c r="ACF99" s="58"/>
      <c r="ACG99" s="58"/>
      <c r="ACH99" s="58"/>
      <c r="ACI99" s="58"/>
      <c r="ACJ99" s="58"/>
      <c r="ACK99" s="58"/>
      <c r="ACL99" s="58"/>
      <c r="ACM99" s="58"/>
      <c r="ACN99" s="58"/>
      <c r="ACO99" s="58"/>
      <c r="ACP99" s="58"/>
      <c r="ACQ99" s="58"/>
      <c r="ACR99" s="58"/>
      <c r="ACS99" s="58"/>
      <c r="ACT99" s="58"/>
      <c r="ACU99" s="58"/>
      <c r="ACV99" s="58"/>
      <c r="ACW99" s="58"/>
      <c r="ACX99" s="58"/>
      <c r="ACY99" s="58"/>
      <c r="ACZ99" s="58"/>
      <c r="ADA99" s="58"/>
      <c r="ADB99" s="58"/>
      <c r="ADC99" s="58"/>
      <c r="ADD99" s="58"/>
      <c r="ADE99" s="58"/>
      <c r="ADF99" s="58"/>
      <c r="ADG99" s="58"/>
      <c r="ADH99" s="58"/>
      <c r="ADI99" s="58"/>
      <c r="ADJ99" s="58"/>
      <c r="ADK99" s="58"/>
      <c r="ADL99" s="58"/>
      <c r="ADM99" s="58"/>
      <c r="ADN99" s="58"/>
      <c r="ADO99" s="58"/>
      <c r="ADP99" s="58"/>
      <c r="ADQ99" s="58"/>
      <c r="ADR99" s="58"/>
      <c r="ADS99" s="58"/>
      <c r="ADT99" s="58"/>
      <c r="ADU99" s="58"/>
      <c r="ADV99" s="58"/>
      <c r="ADW99" s="58"/>
      <c r="ADX99" s="58"/>
      <c r="ADY99" s="58"/>
      <c r="ADZ99" s="58"/>
      <c r="AEA99" s="58"/>
      <c r="AEB99" s="58"/>
      <c r="AEC99" s="58"/>
      <c r="AED99" s="58"/>
      <c r="AEE99" s="58"/>
      <c r="AEF99" s="58"/>
      <c r="AEG99" s="58"/>
      <c r="AEH99" s="58"/>
      <c r="AEI99" s="58"/>
      <c r="AEJ99" s="58"/>
      <c r="AEK99" s="58"/>
      <c r="AEL99" s="58"/>
      <c r="AEM99" s="58"/>
      <c r="AEN99" s="58"/>
      <c r="AEO99" s="58"/>
      <c r="AEP99" s="58"/>
      <c r="AEQ99" s="58"/>
      <c r="AER99" s="58"/>
      <c r="AES99" s="58"/>
      <c r="AET99" s="58"/>
      <c r="AEU99" s="58"/>
      <c r="AEV99" s="58"/>
      <c r="AEW99" s="58"/>
      <c r="AEX99" s="58"/>
      <c r="AEY99" s="58"/>
      <c r="AEZ99" s="58"/>
      <c r="AFA99" s="58"/>
      <c r="AFB99" s="58"/>
      <c r="AFC99" s="58"/>
      <c r="AFD99" s="58"/>
      <c r="AFE99" s="58"/>
      <c r="AFF99" s="58"/>
      <c r="AFG99" s="58"/>
      <c r="AFH99" s="58"/>
      <c r="AFI99" s="58"/>
      <c r="AFJ99" s="58"/>
      <c r="AFK99" s="58"/>
      <c r="AFL99" s="58"/>
      <c r="AFM99" s="58"/>
      <c r="AFN99" s="58"/>
      <c r="AFO99" s="58"/>
      <c r="AFP99" s="58"/>
      <c r="AFQ99" s="58"/>
      <c r="AFR99" s="58"/>
      <c r="AFS99" s="58"/>
      <c r="AFT99" s="58"/>
      <c r="AFU99" s="58"/>
      <c r="AFV99" s="58"/>
      <c r="AFW99" s="58"/>
      <c r="AFX99" s="58"/>
      <c r="AFY99" s="58"/>
      <c r="AFZ99" s="58"/>
      <c r="AGA99" s="58"/>
      <c r="AGB99" s="58"/>
      <c r="AGC99" s="58"/>
      <c r="AGD99" s="58"/>
      <c r="AGE99" s="58"/>
      <c r="AGF99" s="58"/>
      <c r="AGG99" s="58"/>
      <c r="AGH99" s="58"/>
      <c r="AGI99" s="58"/>
      <c r="AGJ99" s="58"/>
      <c r="AGK99" s="58"/>
      <c r="AGL99" s="58"/>
      <c r="AGM99" s="58"/>
      <c r="AGN99" s="58"/>
      <c r="AGO99" s="58"/>
      <c r="AGP99" s="58"/>
      <c r="AGQ99" s="58"/>
      <c r="AGR99" s="58"/>
      <c r="AGS99" s="58"/>
      <c r="AGT99" s="58"/>
      <c r="AGU99" s="58"/>
      <c r="AGV99" s="58"/>
      <c r="AGW99" s="58"/>
      <c r="AGX99" s="58"/>
      <c r="AGY99" s="58"/>
      <c r="AGZ99" s="58"/>
      <c r="AHA99" s="58"/>
      <c r="AHB99" s="58"/>
      <c r="AHC99" s="58"/>
      <c r="AHD99" s="58"/>
      <c r="AHE99" s="58"/>
      <c r="AHF99" s="58"/>
      <c r="AHG99" s="58"/>
      <c r="AHH99" s="58"/>
      <c r="AHI99" s="58"/>
      <c r="AHJ99" s="58"/>
      <c r="AHK99" s="58"/>
      <c r="AHL99" s="58"/>
      <c r="AHM99" s="58"/>
      <c r="AHN99" s="58"/>
      <c r="AHO99" s="58"/>
      <c r="AHP99" s="58"/>
      <c r="AHQ99" s="58"/>
      <c r="AHR99" s="58"/>
      <c r="AHS99" s="58"/>
      <c r="AHT99" s="58"/>
      <c r="AHU99" s="58"/>
      <c r="AHV99" s="58"/>
      <c r="AHW99" s="58"/>
      <c r="AHX99" s="58"/>
      <c r="AHY99" s="58"/>
      <c r="AHZ99" s="58"/>
      <c r="AIA99" s="58"/>
      <c r="AIB99" s="58"/>
      <c r="AIC99" s="58"/>
      <c r="AID99" s="58"/>
      <c r="AIE99" s="58"/>
      <c r="AIF99" s="58"/>
      <c r="AIG99" s="58"/>
      <c r="AIH99" s="58"/>
      <c r="AII99" s="58"/>
      <c r="AIJ99" s="58"/>
      <c r="AIK99" s="58"/>
      <c r="AIL99" s="58"/>
      <c r="AIM99" s="58"/>
      <c r="AIN99" s="58"/>
      <c r="AIO99" s="58"/>
      <c r="AIP99" s="58"/>
      <c r="AIQ99" s="58"/>
      <c r="AIR99" s="58"/>
      <c r="AIS99" s="58"/>
      <c r="AIT99" s="58"/>
      <c r="AIU99" s="58"/>
      <c r="AIV99" s="58"/>
      <c r="AIW99" s="58"/>
      <c r="AIX99" s="58"/>
      <c r="AIY99" s="58"/>
      <c r="AIZ99" s="58"/>
      <c r="AJA99" s="58"/>
      <c r="AJB99" s="58"/>
      <c r="AJC99" s="58"/>
      <c r="AJD99" s="58"/>
      <c r="AJE99" s="58"/>
      <c r="AJF99" s="58"/>
      <c r="AJG99" s="58"/>
      <c r="AJH99" s="58"/>
      <c r="AJI99" s="58"/>
      <c r="AJJ99" s="58"/>
      <c r="AJK99" s="58"/>
      <c r="AJL99" s="58"/>
      <c r="AJM99" s="58"/>
      <c r="AJN99" s="58"/>
      <c r="AJO99" s="58"/>
      <c r="AJP99" s="58"/>
      <c r="AJQ99" s="58"/>
      <c r="AJR99" s="58"/>
      <c r="AJS99" s="58"/>
      <c r="AJT99" s="58"/>
      <c r="AJU99" s="58"/>
      <c r="AJV99" s="58"/>
      <c r="AJW99" s="58"/>
      <c r="AJX99" s="58"/>
      <c r="AJY99" s="58"/>
      <c r="AJZ99" s="58"/>
      <c r="AKA99" s="58"/>
      <c r="AKB99" s="58"/>
      <c r="AKC99" s="58"/>
      <c r="AKD99" s="58"/>
      <c r="AKE99" s="58"/>
      <c r="AKF99" s="58"/>
      <c r="AKG99" s="58"/>
      <c r="AKH99" s="58"/>
      <c r="AKI99" s="58"/>
      <c r="AKJ99" s="58"/>
      <c r="AKK99" s="58"/>
      <c r="AKL99" s="58"/>
      <c r="AKM99" s="58"/>
      <c r="AKN99" s="58"/>
      <c r="AKO99" s="58"/>
      <c r="AKP99" s="58"/>
      <c r="AKQ99" s="58"/>
      <c r="AKR99" s="58"/>
      <c r="AKS99" s="58"/>
      <c r="AKT99" s="58"/>
      <c r="AKU99" s="58"/>
      <c r="AKV99" s="58"/>
      <c r="AKW99" s="58"/>
      <c r="AKX99" s="58"/>
      <c r="AKY99" s="58"/>
      <c r="AKZ99" s="58"/>
      <c r="ALA99" s="58"/>
      <c r="ALB99" s="58"/>
      <c r="ALC99" s="58"/>
      <c r="ALD99" s="58"/>
      <c r="ALE99" s="58"/>
      <c r="ALF99" s="58"/>
    </row>
    <row r="100" spans="1:994" ht="60">
      <c r="A100" s="32">
        <v>520</v>
      </c>
      <c r="B100" s="45" t="s">
        <v>203</v>
      </c>
      <c r="C100" s="48" t="s">
        <v>148</v>
      </c>
      <c r="D100" s="48">
        <v>10</v>
      </c>
      <c r="E100" s="50">
        <v>2</v>
      </c>
      <c r="F100" s="50">
        <f t="shared" si="2"/>
        <v>20</v>
      </c>
      <c r="G100" s="48" t="s">
        <v>39</v>
      </c>
      <c r="H100" s="44">
        <v>43951</v>
      </c>
      <c r="I100" s="48"/>
      <c r="J100" s="45" t="s">
        <v>121</v>
      </c>
      <c r="K100" s="48" t="s">
        <v>117</v>
      </c>
      <c r="L100" s="48" t="s">
        <v>42</v>
      </c>
      <c r="M100" s="48"/>
      <c r="N100" s="48" t="s">
        <v>40</v>
      </c>
      <c r="O100" s="48" t="s">
        <v>40</v>
      </c>
      <c r="P100" s="58"/>
      <c r="Q100" s="58"/>
      <c r="R100" s="58"/>
      <c r="S100" s="58"/>
      <c r="T100" s="58"/>
      <c r="U100" s="58"/>
      <c r="V100" s="58"/>
      <c r="W100" s="58"/>
      <c r="X100" s="58"/>
      <c r="Y100" s="58"/>
      <c r="Z100" s="58"/>
      <c r="AA100" s="58"/>
      <c r="AB100" s="58"/>
      <c r="AC100" s="58"/>
      <c r="AD100" s="58"/>
      <c r="AE100" s="58"/>
      <c r="AF100" s="58"/>
      <c r="AG100" s="58"/>
      <c r="AH100" s="58"/>
      <c r="AI100" s="58"/>
      <c r="AJ100" s="58"/>
      <c r="AK100" s="58"/>
      <c r="AL100" s="58"/>
      <c r="AM100" s="58"/>
      <c r="AN100" s="58"/>
      <c r="AO100" s="58"/>
      <c r="AP100" s="58"/>
      <c r="AQ100" s="58"/>
      <c r="AR100" s="58"/>
      <c r="AS100" s="58"/>
      <c r="AT100" s="58"/>
      <c r="AU100" s="58"/>
      <c r="AV100" s="58"/>
      <c r="AW100" s="58"/>
      <c r="AX100" s="58"/>
      <c r="AY100" s="58"/>
      <c r="AZ100" s="58"/>
      <c r="BA100" s="58"/>
      <c r="BB100" s="58"/>
      <c r="BC100" s="58"/>
      <c r="BD100" s="58"/>
      <c r="BE100" s="58"/>
      <c r="BF100" s="58"/>
      <c r="BG100" s="58"/>
      <c r="BH100" s="58"/>
      <c r="BI100" s="58"/>
      <c r="BJ100" s="58"/>
      <c r="BK100" s="58"/>
      <c r="BL100" s="58"/>
      <c r="BM100" s="58"/>
      <c r="BN100" s="58"/>
      <c r="BO100" s="58"/>
      <c r="BP100" s="58"/>
      <c r="BQ100" s="58"/>
      <c r="BR100" s="58"/>
      <c r="BS100" s="58"/>
      <c r="BT100" s="58"/>
      <c r="BU100" s="58"/>
      <c r="BV100" s="58"/>
      <c r="BW100" s="58"/>
      <c r="BX100" s="58"/>
      <c r="BY100" s="58"/>
      <c r="BZ100" s="58"/>
      <c r="CA100" s="58"/>
      <c r="CB100" s="58"/>
      <c r="CC100" s="58"/>
      <c r="CD100" s="58"/>
      <c r="CE100" s="58"/>
      <c r="CF100" s="58"/>
      <c r="CG100" s="58"/>
      <c r="CH100" s="58"/>
      <c r="CI100" s="58"/>
      <c r="CJ100" s="58"/>
      <c r="CK100" s="58"/>
      <c r="CL100" s="58"/>
      <c r="CM100" s="58"/>
      <c r="CN100" s="58"/>
      <c r="CO100" s="58"/>
      <c r="CP100" s="58"/>
      <c r="CQ100" s="58"/>
      <c r="CR100" s="58"/>
      <c r="CS100" s="58"/>
      <c r="CT100" s="58"/>
      <c r="CU100" s="58"/>
      <c r="CV100" s="58"/>
      <c r="CW100" s="58"/>
      <c r="CX100" s="58"/>
      <c r="CY100" s="58"/>
      <c r="CZ100" s="58"/>
      <c r="DA100" s="58"/>
      <c r="DB100" s="58"/>
      <c r="DC100" s="58"/>
      <c r="DD100" s="58"/>
      <c r="DE100" s="58"/>
      <c r="DF100" s="58"/>
      <c r="DG100" s="58"/>
      <c r="DH100" s="58"/>
      <c r="DI100" s="58"/>
      <c r="DJ100" s="58"/>
      <c r="DK100" s="58"/>
      <c r="DL100" s="58"/>
      <c r="DM100" s="58"/>
      <c r="DN100" s="58"/>
      <c r="DO100" s="58"/>
      <c r="DP100" s="58"/>
      <c r="DQ100" s="58"/>
      <c r="DR100" s="58"/>
      <c r="DS100" s="58"/>
      <c r="DT100" s="58"/>
      <c r="DU100" s="58"/>
      <c r="DV100" s="58"/>
      <c r="DW100" s="58"/>
      <c r="DX100" s="58"/>
      <c r="DY100" s="58"/>
      <c r="DZ100" s="58"/>
      <c r="EA100" s="58"/>
      <c r="EB100" s="58"/>
      <c r="EC100" s="58"/>
      <c r="ED100" s="58"/>
      <c r="EE100" s="58"/>
      <c r="EF100" s="58"/>
      <c r="EG100" s="58"/>
      <c r="EH100" s="58"/>
      <c r="EI100" s="58"/>
      <c r="EJ100" s="58"/>
      <c r="EK100" s="58"/>
      <c r="EL100" s="58"/>
      <c r="EM100" s="58"/>
      <c r="EN100" s="58"/>
      <c r="EO100" s="58"/>
      <c r="EP100" s="58"/>
      <c r="EQ100" s="58"/>
      <c r="ER100" s="58"/>
      <c r="ES100" s="58"/>
      <c r="ET100" s="58"/>
      <c r="EU100" s="58"/>
      <c r="EV100" s="58"/>
      <c r="EW100" s="58"/>
      <c r="EX100" s="58"/>
      <c r="EY100" s="58"/>
      <c r="EZ100" s="58"/>
      <c r="FA100" s="58"/>
      <c r="FB100" s="58"/>
      <c r="FC100" s="58"/>
      <c r="FD100" s="58"/>
      <c r="FE100" s="58"/>
      <c r="FF100" s="58"/>
      <c r="FG100" s="58"/>
      <c r="FH100" s="58"/>
      <c r="FI100" s="58"/>
      <c r="FJ100" s="58"/>
      <c r="FK100" s="58"/>
      <c r="FL100" s="58"/>
      <c r="FM100" s="58"/>
      <c r="FN100" s="58"/>
      <c r="FO100" s="58"/>
      <c r="FP100" s="58"/>
      <c r="FQ100" s="58"/>
      <c r="FR100" s="58"/>
      <c r="FS100" s="58"/>
      <c r="FT100" s="58"/>
      <c r="FU100" s="58"/>
      <c r="FV100" s="58"/>
      <c r="FW100" s="58"/>
      <c r="FX100" s="58"/>
      <c r="FY100" s="58"/>
      <c r="FZ100" s="58"/>
      <c r="GA100" s="58"/>
      <c r="GB100" s="58"/>
      <c r="GC100" s="58"/>
      <c r="GD100" s="58"/>
      <c r="GE100" s="58"/>
      <c r="GF100" s="58"/>
      <c r="GG100" s="58"/>
      <c r="GH100" s="58"/>
      <c r="GI100" s="58"/>
      <c r="GJ100" s="58"/>
      <c r="GK100" s="58"/>
      <c r="GL100" s="58"/>
      <c r="GM100" s="58"/>
      <c r="GN100" s="58"/>
      <c r="GO100" s="58"/>
      <c r="GP100" s="58"/>
      <c r="GQ100" s="58"/>
      <c r="GR100" s="58"/>
      <c r="GS100" s="58"/>
      <c r="GT100" s="58"/>
      <c r="GU100" s="58"/>
      <c r="GV100" s="58"/>
      <c r="GW100" s="58"/>
      <c r="GX100" s="58"/>
      <c r="GY100" s="58"/>
      <c r="GZ100" s="58"/>
      <c r="HA100" s="58"/>
      <c r="HB100" s="58"/>
      <c r="HC100" s="58"/>
      <c r="HD100" s="58"/>
      <c r="HE100" s="58"/>
      <c r="HF100" s="58"/>
      <c r="HG100" s="58"/>
      <c r="HH100" s="58"/>
      <c r="HI100" s="58"/>
      <c r="HJ100" s="58"/>
      <c r="HK100" s="58"/>
      <c r="HL100" s="58"/>
      <c r="HM100" s="58"/>
      <c r="HN100" s="58"/>
      <c r="HO100" s="58"/>
      <c r="HP100" s="58"/>
      <c r="HQ100" s="58"/>
      <c r="HR100" s="58"/>
      <c r="HS100" s="58"/>
      <c r="HT100" s="58"/>
      <c r="HU100" s="58"/>
      <c r="HV100" s="58"/>
      <c r="HW100" s="58"/>
      <c r="HX100" s="58"/>
      <c r="HY100" s="58"/>
      <c r="HZ100" s="58"/>
      <c r="IA100" s="58"/>
      <c r="IB100" s="58"/>
      <c r="IC100" s="58"/>
      <c r="ID100" s="58"/>
      <c r="IE100" s="58"/>
      <c r="IF100" s="58"/>
      <c r="IG100" s="58"/>
      <c r="IH100" s="58"/>
      <c r="II100" s="58"/>
      <c r="IJ100" s="58"/>
      <c r="IK100" s="58"/>
      <c r="IL100" s="58"/>
      <c r="IM100" s="58"/>
      <c r="IN100" s="58"/>
      <c r="IO100" s="58"/>
      <c r="IP100" s="58"/>
      <c r="IQ100" s="58"/>
      <c r="IR100" s="58"/>
      <c r="IS100" s="58"/>
      <c r="IT100" s="58"/>
      <c r="IU100" s="58"/>
      <c r="IV100" s="58"/>
      <c r="IW100" s="58"/>
      <c r="IX100" s="58"/>
      <c r="IY100" s="58"/>
      <c r="IZ100" s="58"/>
      <c r="JA100" s="58"/>
      <c r="JB100" s="58"/>
      <c r="JC100" s="58"/>
      <c r="JD100" s="58"/>
      <c r="JE100" s="58"/>
      <c r="JF100" s="58"/>
      <c r="JG100" s="58"/>
      <c r="JH100" s="58"/>
      <c r="JI100" s="58"/>
      <c r="JJ100" s="58"/>
      <c r="JK100" s="58"/>
      <c r="JL100" s="58"/>
      <c r="JM100" s="58"/>
      <c r="JN100" s="58"/>
      <c r="JO100" s="58"/>
      <c r="JP100" s="58"/>
      <c r="JQ100" s="58"/>
      <c r="JR100" s="58"/>
      <c r="JS100" s="58"/>
      <c r="JT100" s="58"/>
      <c r="JU100" s="58"/>
      <c r="JV100" s="58"/>
      <c r="JW100" s="58"/>
      <c r="JX100" s="58"/>
      <c r="JY100" s="58"/>
      <c r="JZ100" s="58"/>
      <c r="KA100" s="58"/>
      <c r="KB100" s="58"/>
      <c r="KC100" s="58"/>
      <c r="KD100" s="58"/>
      <c r="KE100" s="58"/>
      <c r="KF100" s="58"/>
      <c r="KG100" s="58"/>
      <c r="KH100" s="58"/>
      <c r="KI100" s="58"/>
      <c r="KJ100" s="58"/>
      <c r="KK100" s="58"/>
      <c r="KL100" s="58"/>
      <c r="KM100" s="58"/>
      <c r="KN100" s="58"/>
      <c r="KO100" s="58"/>
      <c r="KP100" s="58"/>
      <c r="KQ100" s="58"/>
      <c r="KR100" s="58"/>
      <c r="KS100" s="58"/>
      <c r="KT100" s="58"/>
      <c r="KU100" s="58"/>
      <c r="KV100" s="58"/>
      <c r="KW100" s="58"/>
      <c r="KX100" s="58"/>
      <c r="KY100" s="58"/>
      <c r="KZ100" s="58"/>
      <c r="LA100" s="58"/>
      <c r="LB100" s="58"/>
      <c r="LC100" s="58"/>
      <c r="LD100" s="58"/>
      <c r="LE100" s="58"/>
      <c r="LF100" s="58"/>
      <c r="LG100" s="58"/>
      <c r="LH100" s="58"/>
      <c r="LI100" s="58"/>
      <c r="LJ100" s="58"/>
      <c r="LK100" s="58"/>
      <c r="LL100" s="58"/>
      <c r="LM100" s="58"/>
      <c r="LN100" s="58"/>
      <c r="LO100" s="58"/>
      <c r="LP100" s="58"/>
      <c r="LQ100" s="58"/>
      <c r="LR100" s="58"/>
      <c r="LS100" s="58"/>
      <c r="LT100" s="58"/>
      <c r="LU100" s="58"/>
      <c r="LV100" s="58"/>
      <c r="LW100" s="58"/>
      <c r="LX100" s="58"/>
      <c r="LY100" s="58"/>
      <c r="LZ100" s="58"/>
      <c r="MA100" s="58"/>
      <c r="MB100" s="58"/>
      <c r="MC100" s="58"/>
      <c r="MD100" s="58"/>
      <c r="ME100" s="58"/>
      <c r="MF100" s="58"/>
      <c r="MG100" s="58"/>
      <c r="MH100" s="58"/>
      <c r="MI100" s="58"/>
      <c r="MJ100" s="58"/>
      <c r="MK100" s="58"/>
      <c r="ML100" s="58"/>
      <c r="MM100" s="58"/>
      <c r="MN100" s="58"/>
      <c r="MO100" s="58"/>
      <c r="MP100" s="58"/>
      <c r="MQ100" s="58"/>
      <c r="MR100" s="58"/>
      <c r="MS100" s="58"/>
      <c r="MT100" s="58"/>
      <c r="MU100" s="58"/>
      <c r="MV100" s="58"/>
      <c r="MW100" s="58"/>
      <c r="MX100" s="58"/>
      <c r="MY100" s="58"/>
      <c r="MZ100" s="58"/>
      <c r="NA100" s="58"/>
      <c r="NB100" s="58"/>
      <c r="NC100" s="58"/>
      <c r="ND100" s="58"/>
      <c r="NE100" s="58"/>
      <c r="NF100" s="58"/>
      <c r="NG100" s="58"/>
      <c r="NH100" s="58"/>
      <c r="NI100" s="58"/>
      <c r="NJ100" s="58"/>
      <c r="NK100" s="58"/>
      <c r="NL100" s="58"/>
      <c r="NM100" s="58"/>
      <c r="NN100" s="58"/>
      <c r="NO100" s="58"/>
      <c r="NP100" s="58"/>
      <c r="NQ100" s="58"/>
      <c r="NR100" s="58"/>
      <c r="NS100" s="58"/>
      <c r="NT100" s="58"/>
      <c r="NU100" s="58"/>
      <c r="NV100" s="58"/>
      <c r="NW100" s="58"/>
      <c r="NX100" s="58"/>
      <c r="NY100" s="58"/>
      <c r="NZ100" s="58"/>
      <c r="OA100" s="58"/>
      <c r="OB100" s="58"/>
      <c r="OC100" s="58"/>
      <c r="OD100" s="58"/>
      <c r="OE100" s="58"/>
      <c r="OF100" s="58"/>
      <c r="OG100" s="58"/>
      <c r="OH100" s="58"/>
      <c r="OI100" s="58"/>
      <c r="OJ100" s="58"/>
      <c r="OK100" s="58"/>
      <c r="OL100" s="58"/>
      <c r="OM100" s="58"/>
      <c r="ON100" s="58"/>
      <c r="OO100" s="58"/>
      <c r="OP100" s="58"/>
      <c r="OQ100" s="58"/>
      <c r="OR100" s="58"/>
      <c r="OS100" s="58"/>
      <c r="OT100" s="58"/>
      <c r="OU100" s="58"/>
      <c r="OV100" s="58"/>
      <c r="OW100" s="58"/>
      <c r="OX100" s="58"/>
      <c r="OY100" s="58"/>
      <c r="OZ100" s="58"/>
      <c r="PA100" s="58"/>
      <c r="PB100" s="58"/>
      <c r="PC100" s="58"/>
      <c r="PD100" s="58"/>
      <c r="PE100" s="58"/>
      <c r="PF100" s="58"/>
      <c r="PG100" s="58"/>
      <c r="PH100" s="58"/>
      <c r="PI100" s="58"/>
      <c r="PJ100" s="58"/>
      <c r="PK100" s="58"/>
      <c r="PL100" s="58"/>
      <c r="PM100" s="58"/>
      <c r="PN100" s="58"/>
      <c r="PO100" s="58"/>
      <c r="PP100" s="58"/>
      <c r="PQ100" s="58"/>
      <c r="PR100" s="58"/>
      <c r="PS100" s="58"/>
      <c r="PT100" s="58"/>
      <c r="PU100" s="58"/>
      <c r="PV100" s="58"/>
      <c r="PW100" s="58"/>
      <c r="PX100" s="58"/>
      <c r="PY100" s="58"/>
      <c r="PZ100" s="58"/>
      <c r="QA100" s="58"/>
      <c r="QB100" s="58"/>
      <c r="QC100" s="58"/>
      <c r="QD100" s="58"/>
      <c r="QE100" s="58"/>
      <c r="QF100" s="58"/>
      <c r="QG100" s="58"/>
      <c r="QH100" s="58"/>
      <c r="QI100" s="58"/>
      <c r="QJ100" s="58"/>
      <c r="QK100" s="58"/>
      <c r="QL100" s="58"/>
      <c r="QM100" s="58"/>
      <c r="QN100" s="58"/>
      <c r="QO100" s="58"/>
      <c r="QP100" s="58"/>
      <c r="QQ100" s="58"/>
      <c r="QR100" s="58"/>
      <c r="QS100" s="58"/>
      <c r="QT100" s="58"/>
      <c r="QU100" s="58"/>
      <c r="QV100" s="58"/>
      <c r="QW100" s="58"/>
      <c r="QX100" s="58"/>
      <c r="QY100" s="58"/>
      <c r="QZ100" s="58"/>
      <c r="RA100" s="58"/>
      <c r="RB100" s="58"/>
      <c r="RC100" s="58"/>
      <c r="RD100" s="58"/>
      <c r="RE100" s="58"/>
      <c r="RF100" s="58"/>
      <c r="RG100" s="58"/>
      <c r="RH100" s="58"/>
      <c r="RI100" s="58"/>
      <c r="RJ100" s="58"/>
      <c r="RK100" s="58"/>
      <c r="RL100" s="58"/>
      <c r="RM100" s="58"/>
      <c r="RN100" s="58"/>
      <c r="RO100" s="58"/>
      <c r="RP100" s="58"/>
      <c r="RQ100" s="58"/>
      <c r="RR100" s="58"/>
      <c r="RS100" s="58"/>
      <c r="RT100" s="58"/>
      <c r="RU100" s="58"/>
      <c r="RV100" s="58"/>
      <c r="RW100" s="58"/>
      <c r="RX100" s="58"/>
      <c r="RY100" s="58"/>
      <c r="RZ100" s="58"/>
      <c r="SA100" s="58"/>
      <c r="SB100" s="58"/>
      <c r="SC100" s="58"/>
      <c r="SD100" s="58"/>
      <c r="SE100" s="58"/>
      <c r="SF100" s="58"/>
      <c r="SG100" s="58"/>
      <c r="SH100" s="58"/>
      <c r="SI100" s="58"/>
      <c r="SJ100" s="58"/>
      <c r="SK100" s="58"/>
      <c r="SL100" s="58"/>
      <c r="SM100" s="58"/>
      <c r="SN100" s="58"/>
      <c r="SO100" s="58"/>
      <c r="SP100" s="58"/>
      <c r="SQ100" s="58"/>
      <c r="SR100" s="58"/>
      <c r="SS100" s="58"/>
      <c r="ST100" s="58"/>
      <c r="SU100" s="58"/>
      <c r="SV100" s="58"/>
      <c r="SW100" s="58"/>
      <c r="SX100" s="58"/>
      <c r="SY100" s="58"/>
      <c r="SZ100" s="58"/>
      <c r="TA100" s="58"/>
      <c r="TB100" s="58"/>
      <c r="TC100" s="58"/>
      <c r="TD100" s="58"/>
      <c r="TE100" s="58"/>
      <c r="TF100" s="58"/>
      <c r="TG100" s="58"/>
      <c r="TH100" s="58"/>
      <c r="TI100" s="58"/>
      <c r="TJ100" s="58"/>
      <c r="TK100" s="58"/>
      <c r="TL100" s="58"/>
      <c r="TM100" s="58"/>
      <c r="TN100" s="58"/>
      <c r="TO100" s="58"/>
      <c r="TP100" s="58"/>
      <c r="TQ100" s="58"/>
      <c r="TR100" s="58"/>
      <c r="TS100" s="58"/>
      <c r="TT100" s="58"/>
      <c r="TU100" s="58"/>
      <c r="TV100" s="58"/>
      <c r="TW100" s="58"/>
      <c r="TX100" s="58"/>
      <c r="TY100" s="58"/>
      <c r="TZ100" s="58"/>
      <c r="UA100" s="58"/>
      <c r="UB100" s="58"/>
      <c r="UC100" s="58"/>
      <c r="UD100" s="58"/>
      <c r="UE100" s="58"/>
      <c r="UF100" s="58"/>
      <c r="UG100" s="58"/>
      <c r="UH100" s="58"/>
      <c r="UI100" s="58"/>
      <c r="UJ100" s="58"/>
      <c r="UK100" s="58"/>
      <c r="UL100" s="58"/>
      <c r="UM100" s="58"/>
      <c r="UN100" s="58"/>
      <c r="UO100" s="58"/>
      <c r="UP100" s="58"/>
      <c r="UQ100" s="58"/>
      <c r="UR100" s="58"/>
      <c r="US100" s="58"/>
      <c r="UT100" s="58"/>
      <c r="UU100" s="58"/>
      <c r="UV100" s="58"/>
      <c r="UW100" s="58"/>
      <c r="UX100" s="58"/>
      <c r="UY100" s="58"/>
      <c r="UZ100" s="58"/>
      <c r="VA100" s="58"/>
      <c r="VB100" s="58"/>
      <c r="VC100" s="58"/>
      <c r="VD100" s="58"/>
      <c r="VE100" s="58"/>
      <c r="VF100" s="58"/>
      <c r="VG100" s="58"/>
      <c r="VH100" s="58"/>
      <c r="VI100" s="58"/>
      <c r="VJ100" s="58"/>
      <c r="VK100" s="58"/>
      <c r="VL100" s="58"/>
      <c r="VM100" s="58"/>
      <c r="VN100" s="58"/>
      <c r="VO100" s="58"/>
      <c r="VP100" s="58"/>
      <c r="VQ100" s="58"/>
      <c r="VR100" s="58"/>
      <c r="VS100" s="58"/>
      <c r="VT100" s="58"/>
      <c r="VU100" s="58"/>
      <c r="VV100" s="58"/>
      <c r="VW100" s="58"/>
      <c r="VX100" s="58"/>
      <c r="VY100" s="58"/>
      <c r="VZ100" s="58"/>
      <c r="WA100" s="58"/>
      <c r="WB100" s="58"/>
      <c r="WC100" s="58"/>
      <c r="WD100" s="58"/>
      <c r="WE100" s="58"/>
      <c r="WF100" s="58"/>
      <c r="WG100" s="58"/>
      <c r="WH100" s="58"/>
      <c r="WI100" s="58"/>
      <c r="WJ100" s="58"/>
      <c r="WK100" s="58"/>
      <c r="WL100" s="58"/>
      <c r="WM100" s="58"/>
      <c r="WN100" s="58"/>
      <c r="WO100" s="58"/>
      <c r="WP100" s="58"/>
      <c r="WQ100" s="58"/>
      <c r="WR100" s="58"/>
      <c r="WS100" s="58"/>
      <c r="WT100" s="58"/>
      <c r="WU100" s="58"/>
      <c r="WV100" s="58"/>
      <c r="WW100" s="58"/>
      <c r="WX100" s="58"/>
      <c r="WY100" s="58"/>
      <c r="WZ100" s="58"/>
      <c r="XA100" s="58"/>
      <c r="XB100" s="58"/>
      <c r="XC100" s="58"/>
      <c r="XD100" s="58"/>
      <c r="XE100" s="58"/>
      <c r="XF100" s="58"/>
      <c r="XG100" s="58"/>
      <c r="XH100" s="58"/>
      <c r="XI100" s="58"/>
      <c r="XJ100" s="58"/>
      <c r="XK100" s="58"/>
      <c r="XL100" s="58"/>
      <c r="XM100" s="58"/>
      <c r="XN100" s="58"/>
      <c r="XO100" s="58"/>
      <c r="XP100" s="58"/>
      <c r="XQ100" s="58"/>
      <c r="XR100" s="58"/>
      <c r="XS100" s="58"/>
      <c r="XT100" s="58"/>
      <c r="XU100" s="58"/>
      <c r="XV100" s="58"/>
      <c r="XW100" s="58"/>
      <c r="XX100" s="58"/>
      <c r="XY100" s="58"/>
      <c r="XZ100" s="58"/>
      <c r="YA100" s="58"/>
      <c r="YB100" s="58"/>
      <c r="YC100" s="58"/>
      <c r="YD100" s="58"/>
      <c r="YE100" s="58"/>
      <c r="YF100" s="58"/>
      <c r="YG100" s="58"/>
      <c r="YH100" s="58"/>
      <c r="YI100" s="58"/>
      <c r="YJ100" s="58"/>
      <c r="YK100" s="58"/>
      <c r="YL100" s="58"/>
      <c r="YM100" s="58"/>
      <c r="YN100" s="58"/>
      <c r="YO100" s="58"/>
      <c r="YP100" s="58"/>
      <c r="YQ100" s="58"/>
      <c r="YR100" s="58"/>
      <c r="YS100" s="58"/>
      <c r="YT100" s="58"/>
      <c r="YU100" s="58"/>
      <c r="YV100" s="58"/>
      <c r="YW100" s="58"/>
      <c r="YX100" s="58"/>
      <c r="YY100" s="58"/>
      <c r="YZ100" s="58"/>
      <c r="ZA100" s="58"/>
      <c r="ZB100" s="58"/>
      <c r="ZC100" s="58"/>
      <c r="ZD100" s="58"/>
      <c r="ZE100" s="58"/>
      <c r="ZF100" s="58"/>
      <c r="ZG100" s="58"/>
      <c r="ZH100" s="58"/>
      <c r="ZI100" s="58"/>
      <c r="ZJ100" s="58"/>
      <c r="ZK100" s="58"/>
      <c r="ZL100" s="58"/>
      <c r="ZM100" s="58"/>
      <c r="ZN100" s="58"/>
      <c r="ZO100" s="58"/>
      <c r="ZP100" s="58"/>
      <c r="ZQ100" s="58"/>
      <c r="ZR100" s="58"/>
      <c r="ZS100" s="58"/>
      <c r="ZT100" s="58"/>
      <c r="ZU100" s="58"/>
      <c r="ZV100" s="58"/>
      <c r="ZW100" s="58"/>
      <c r="ZX100" s="58"/>
      <c r="ZY100" s="58"/>
      <c r="ZZ100" s="58"/>
      <c r="AAA100" s="58"/>
      <c r="AAB100" s="58"/>
      <c r="AAC100" s="58"/>
      <c r="AAD100" s="58"/>
      <c r="AAE100" s="58"/>
      <c r="AAF100" s="58"/>
      <c r="AAG100" s="58"/>
      <c r="AAH100" s="58"/>
      <c r="AAI100" s="58"/>
      <c r="AAJ100" s="58"/>
      <c r="AAK100" s="58"/>
      <c r="AAL100" s="58"/>
      <c r="AAM100" s="58"/>
      <c r="AAN100" s="58"/>
      <c r="AAO100" s="58"/>
      <c r="AAP100" s="58"/>
      <c r="AAQ100" s="58"/>
      <c r="AAR100" s="58"/>
      <c r="AAS100" s="58"/>
      <c r="AAT100" s="58"/>
      <c r="AAU100" s="58"/>
      <c r="AAV100" s="58"/>
      <c r="AAW100" s="58"/>
      <c r="AAX100" s="58"/>
      <c r="AAY100" s="58"/>
      <c r="AAZ100" s="58"/>
      <c r="ABA100" s="58"/>
      <c r="ABB100" s="58"/>
      <c r="ABC100" s="58"/>
      <c r="ABD100" s="58"/>
      <c r="ABE100" s="58"/>
      <c r="ABF100" s="58"/>
      <c r="ABG100" s="58"/>
      <c r="ABH100" s="58"/>
      <c r="ABI100" s="58"/>
      <c r="ABJ100" s="58"/>
      <c r="ABK100" s="58"/>
      <c r="ABL100" s="58"/>
      <c r="ABM100" s="58"/>
      <c r="ABN100" s="58"/>
      <c r="ABO100" s="58"/>
      <c r="ABP100" s="58"/>
      <c r="ABQ100" s="58"/>
      <c r="ABR100" s="58"/>
      <c r="ABS100" s="58"/>
      <c r="ABT100" s="58"/>
      <c r="ABU100" s="58"/>
      <c r="ABV100" s="58"/>
      <c r="ABW100" s="58"/>
      <c r="ABX100" s="58"/>
      <c r="ABY100" s="58"/>
      <c r="ABZ100" s="58"/>
      <c r="ACA100" s="58"/>
      <c r="ACB100" s="58"/>
      <c r="ACC100" s="58"/>
      <c r="ACD100" s="58"/>
      <c r="ACE100" s="58"/>
      <c r="ACF100" s="58"/>
      <c r="ACG100" s="58"/>
      <c r="ACH100" s="58"/>
      <c r="ACI100" s="58"/>
      <c r="ACJ100" s="58"/>
      <c r="ACK100" s="58"/>
      <c r="ACL100" s="58"/>
      <c r="ACM100" s="58"/>
      <c r="ACN100" s="58"/>
      <c r="ACO100" s="58"/>
      <c r="ACP100" s="58"/>
      <c r="ACQ100" s="58"/>
      <c r="ACR100" s="58"/>
      <c r="ACS100" s="58"/>
      <c r="ACT100" s="58"/>
      <c r="ACU100" s="58"/>
      <c r="ACV100" s="58"/>
      <c r="ACW100" s="58"/>
      <c r="ACX100" s="58"/>
      <c r="ACY100" s="58"/>
      <c r="ACZ100" s="58"/>
      <c r="ADA100" s="58"/>
      <c r="ADB100" s="58"/>
      <c r="ADC100" s="58"/>
      <c r="ADD100" s="58"/>
      <c r="ADE100" s="58"/>
      <c r="ADF100" s="58"/>
      <c r="ADG100" s="58"/>
      <c r="ADH100" s="58"/>
      <c r="ADI100" s="58"/>
      <c r="ADJ100" s="58"/>
      <c r="ADK100" s="58"/>
      <c r="ADL100" s="58"/>
      <c r="ADM100" s="58"/>
      <c r="ADN100" s="58"/>
      <c r="ADO100" s="58"/>
      <c r="ADP100" s="58"/>
      <c r="ADQ100" s="58"/>
      <c r="ADR100" s="58"/>
      <c r="ADS100" s="58"/>
      <c r="ADT100" s="58"/>
      <c r="ADU100" s="58"/>
      <c r="ADV100" s="58"/>
      <c r="ADW100" s="58"/>
      <c r="ADX100" s="58"/>
      <c r="ADY100" s="58"/>
      <c r="ADZ100" s="58"/>
      <c r="AEA100" s="58"/>
      <c r="AEB100" s="58"/>
      <c r="AEC100" s="58"/>
      <c r="AED100" s="58"/>
      <c r="AEE100" s="58"/>
      <c r="AEF100" s="58"/>
      <c r="AEG100" s="58"/>
      <c r="AEH100" s="58"/>
      <c r="AEI100" s="58"/>
      <c r="AEJ100" s="58"/>
      <c r="AEK100" s="58"/>
      <c r="AEL100" s="58"/>
      <c r="AEM100" s="58"/>
      <c r="AEN100" s="58"/>
      <c r="AEO100" s="58"/>
      <c r="AEP100" s="58"/>
      <c r="AEQ100" s="58"/>
      <c r="AER100" s="58"/>
      <c r="AES100" s="58"/>
      <c r="AET100" s="58"/>
      <c r="AEU100" s="58"/>
      <c r="AEV100" s="58"/>
      <c r="AEW100" s="58"/>
      <c r="AEX100" s="58"/>
      <c r="AEY100" s="58"/>
      <c r="AEZ100" s="58"/>
      <c r="AFA100" s="58"/>
      <c r="AFB100" s="58"/>
      <c r="AFC100" s="58"/>
      <c r="AFD100" s="58"/>
      <c r="AFE100" s="58"/>
      <c r="AFF100" s="58"/>
      <c r="AFG100" s="58"/>
      <c r="AFH100" s="58"/>
      <c r="AFI100" s="58"/>
      <c r="AFJ100" s="58"/>
      <c r="AFK100" s="58"/>
      <c r="AFL100" s="58"/>
      <c r="AFM100" s="58"/>
      <c r="AFN100" s="58"/>
      <c r="AFO100" s="58"/>
      <c r="AFP100" s="58"/>
      <c r="AFQ100" s="58"/>
      <c r="AFR100" s="58"/>
      <c r="AFS100" s="58"/>
      <c r="AFT100" s="58"/>
      <c r="AFU100" s="58"/>
      <c r="AFV100" s="58"/>
      <c r="AFW100" s="58"/>
      <c r="AFX100" s="58"/>
      <c r="AFY100" s="58"/>
      <c r="AFZ100" s="58"/>
      <c r="AGA100" s="58"/>
      <c r="AGB100" s="58"/>
      <c r="AGC100" s="58"/>
      <c r="AGD100" s="58"/>
      <c r="AGE100" s="58"/>
      <c r="AGF100" s="58"/>
      <c r="AGG100" s="58"/>
      <c r="AGH100" s="58"/>
      <c r="AGI100" s="58"/>
      <c r="AGJ100" s="58"/>
      <c r="AGK100" s="58"/>
      <c r="AGL100" s="58"/>
      <c r="AGM100" s="58"/>
      <c r="AGN100" s="58"/>
      <c r="AGO100" s="58"/>
      <c r="AGP100" s="58"/>
      <c r="AGQ100" s="58"/>
      <c r="AGR100" s="58"/>
      <c r="AGS100" s="58"/>
      <c r="AGT100" s="58"/>
      <c r="AGU100" s="58"/>
      <c r="AGV100" s="58"/>
      <c r="AGW100" s="58"/>
      <c r="AGX100" s="58"/>
      <c r="AGY100" s="58"/>
      <c r="AGZ100" s="58"/>
      <c r="AHA100" s="58"/>
      <c r="AHB100" s="58"/>
      <c r="AHC100" s="58"/>
      <c r="AHD100" s="58"/>
      <c r="AHE100" s="58"/>
      <c r="AHF100" s="58"/>
      <c r="AHG100" s="58"/>
      <c r="AHH100" s="58"/>
      <c r="AHI100" s="58"/>
      <c r="AHJ100" s="58"/>
      <c r="AHK100" s="58"/>
      <c r="AHL100" s="58"/>
      <c r="AHM100" s="58"/>
      <c r="AHN100" s="58"/>
      <c r="AHO100" s="58"/>
      <c r="AHP100" s="58"/>
      <c r="AHQ100" s="58"/>
      <c r="AHR100" s="58"/>
      <c r="AHS100" s="58"/>
      <c r="AHT100" s="58"/>
      <c r="AHU100" s="58"/>
      <c r="AHV100" s="58"/>
      <c r="AHW100" s="58"/>
      <c r="AHX100" s="58"/>
      <c r="AHY100" s="58"/>
      <c r="AHZ100" s="58"/>
      <c r="AIA100" s="58"/>
      <c r="AIB100" s="58"/>
      <c r="AIC100" s="58"/>
      <c r="AID100" s="58"/>
      <c r="AIE100" s="58"/>
      <c r="AIF100" s="58"/>
      <c r="AIG100" s="58"/>
      <c r="AIH100" s="58"/>
      <c r="AII100" s="58"/>
      <c r="AIJ100" s="58"/>
      <c r="AIK100" s="58"/>
      <c r="AIL100" s="58"/>
      <c r="AIM100" s="58"/>
      <c r="AIN100" s="58"/>
      <c r="AIO100" s="58"/>
      <c r="AIP100" s="58"/>
      <c r="AIQ100" s="58"/>
      <c r="AIR100" s="58"/>
      <c r="AIS100" s="58"/>
      <c r="AIT100" s="58"/>
      <c r="AIU100" s="58"/>
      <c r="AIV100" s="58"/>
      <c r="AIW100" s="58"/>
      <c r="AIX100" s="58"/>
      <c r="AIY100" s="58"/>
      <c r="AIZ100" s="58"/>
      <c r="AJA100" s="58"/>
      <c r="AJB100" s="58"/>
      <c r="AJC100" s="58"/>
      <c r="AJD100" s="58"/>
      <c r="AJE100" s="58"/>
      <c r="AJF100" s="58"/>
      <c r="AJG100" s="58"/>
      <c r="AJH100" s="58"/>
      <c r="AJI100" s="58"/>
      <c r="AJJ100" s="58"/>
      <c r="AJK100" s="58"/>
      <c r="AJL100" s="58"/>
      <c r="AJM100" s="58"/>
      <c r="AJN100" s="58"/>
      <c r="AJO100" s="58"/>
      <c r="AJP100" s="58"/>
      <c r="AJQ100" s="58"/>
      <c r="AJR100" s="58"/>
      <c r="AJS100" s="58"/>
      <c r="AJT100" s="58"/>
      <c r="AJU100" s="58"/>
      <c r="AJV100" s="58"/>
      <c r="AJW100" s="58"/>
      <c r="AJX100" s="58"/>
      <c r="AJY100" s="58"/>
      <c r="AJZ100" s="58"/>
      <c r="AKA100" s="58"/>
      <c r="AKB100" s="58"/>
      <c r="AKC100" s="58"/>
      <c r="AKD100" s="58"/>
      <c r="AKE100" s="58"/>
      <c r="AKF100" s="58"/>
      <c r="AKG100" s="58"/>
      <c r="AKH100" s="58"/>
      <c r="AKI100" s="58"/>
      <c r="AKJ100" s="58"/>
      <c r="AKK100" s="58"/>
      <c r="AKL100" s="58"/>
      <c r="AKM100" s="58"/>
      <c r="AKN100" s="58"/>
      <c r="AKO100" s="58"/>
      <c r="AKP100" s="58"/>
      <c r="AKQ100" s="58"/>
      <c r="AKR100" s="58"/>
      <c r="AKS100" s="58"/>
      <c r="AKT100" s="58"/>
      <c r="AKU100" s="58"/>
      <c r="AKV100" s="58"/>
      <c r="AKW100" s="58"/>
      <c r="AKX100" s="58"/>
      <c r="AKY100" s="58"/>
      <c r="AKZ100" s="58"/>
      <c r="ALA100" s="58"/>
      <c r="ALB100" s="58"/>
      <c r="ALC100" s="58"/>
      <c r="ALD100" s="58"/>
      <c r="ALE100" s="58"/>
      <c r="ALF100" s="58"/>
    </row>
    <row r="101" spans="1:994" ht="60">
      <c r="A101" s="32">
        <v>166</v>
      </c>
      <c r="B101" s="45" t="s">
        <v>145</v>
      </c>
      <c r="C101" s="48" t="s">
        <v>91</v>
      </c>
      <c r="D101" s="48">
        <v>12</v>
      </c>
      <c r="E101" s="50">
        <v>1</v>
      </c>
      <c r="F101" s="50">
        <f t="shared" si="2"/>
        <v>12</v>
      </c>
      <c r="G101" s="48" t="s">
        <v>39</v>
      </c>
      <c r="H101" s="44">
        <v>43951</v>
      </c>
      <c r="I101" s="48"/>
      <c r="J101" s="45" t="s">
        <v>121</v>
      </c>
      <c r="K101" s="48" t="s">
        <v>117</v>
      </c>
      <c r="L101" s="48" t="s">
        <v>42</v>
      </c>
      <c r="M101" s="48"/>
      <c r="N101" s="48" t="s">
        <v>40</v>
      </c>
      <c r="O101" s="48" t="s">
        <v>40</v>
      </c>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8"/>
      <c r="AY101" s="58"/>
      <c r="AZ101" s="58"/>
      <c r="BA101" s="58"/>
      <c r="BB101" s="58"/>
      <c r="BC101" s="58"/>
      <c r="BD101" s="58"/>
      <c r="BE101" s="58"/>
      <c r="BF101" s="58"/>
      <c r="BG101" s="58"/>
      <c r="BH101" s="58"/>
      <c r="BI101" s="58"/>
      <c r="BJ101" s="58"/>
      <c r="BK101" s="58"/>
      <c r="BL101" s="58"/>
      <c r="BM101" s="58"/>
      <c r="BN101" s="58"/>
      <c r="BO101" s="58"/>
      <c r="BP101" s="58"/>
      <c r="BQ101" s="58"/>
      <c r="BR101" s="58"/>
      <c r="BS101" s="58"/>
      <c r="BT101" s="58"/>
      <c r="BU101" s="58"/>
      <c r="BV101" s="58"/>
      <c r="BW101" s="58"/>
      <c r="BX101" s="58"/>
      <c r="BY101" s="58"/>
      <c r="BZ101" s="58"/>
      <c r="CA101" s="58"/>
      <c r="CB101" s="58"/>
      <c r="CC101" s="58"/>
      <c r="CD101" s="58"/>
      <c r="CE101" s="58"/>
      <c r="CF101" s="58"/>
      <c r="CG101" s="58"/>
      <c r="CH101" s="58"/>
      <c r="CI101" s="58"/>
      <c r="CJ101" s="58"/>
      <c r="CK101" s="58"/>
      <c r="CL101" s="58"/>
      <c r="CM101" s="58"/>
      <c r="CN101" s="58"/>
      <c r="CO101" s="58"/>
      <c r="CP101" s="58"/>
      <c r="CQ101" s="58"/>
      <c r="CR101" s="58"/>
      <c r="CS101" s="58"/>
      <c r="CT101" s="58"/>
      <c r="CU101" s="58"/>
      <c r="CV101" s="58"/>
      <c r="CW101" s="58"/>
      <c r="CX101" s="58"/>
      <c r="CY101" s="58"/>
      <c r="CZ101" s="58"/>
      <c r="DA101" s="58"/>
      <c r="DB101" s="58"/>
      <c r="DC101" s="58"/>
      <c r="DD101" s="58"/>
      <c r="DE101" s="58"/>
      <c r="DF101" s="58"/>
      <c r="DG101" s="58"/>
      <c r="DH101" s="58"/>
      <c r="DI101" s="58"/>
      <c r="DJ101" s="58"/>
      <c r="DK101" s="58"/>
      <c r="DL101" s="58"/>
      <c r="DM101" s="58"/>
      <c r="DN101" s="58"/>
      <c r="DO101" s="58"/>
      <c r="DP101" s="58"/>
      <c r="DQ101" s="58"/>
      <c r="DR101" s="58"/>
      <c r="DS101" s="58"/>
      <c r="DT101" s="58"/>
      <c r="DU101" s="58"/>
      <c r="DV101" s="58"/>
      <c r="DW101" s="58"/>
      <c r="DX101" s="58"/>
      <c r="DY101" s="58"/>
      <c r="DZ101" s="58"/>
      <c r="EA101" s="58"/>
      <c r="EB101" s="58"/>
      <c r="EC101" s="58"/>
      <c r="ED101" s="58"/>
      <c r="EE101" s="58"/>
      <c r="EF101" s="58"/>
      <c r="EG101" s="58"/>
      <c r="EH101" s="58"/>
      <c r="EI101" s="58"/>
      <c r="EJ101" s="58"/>
      <c r="EK101" s="58"/>
      <c r="EL101" s="58"/>
      <c r="EM101" s="58"/>
      <c r="EN101" s="58"/>
      <c r="EO101" s="58"/>
      <c r="EP101" s="58"/>
      <c r="EQ101" s="58"/>
      <c r="ER101" s="58"/>
      <c r="ES101" s="58"/>
      <c r="ET101" s="58"/>
      <c r="EU101" s="58"/>
      <c r="EV101" s="58"/>
      <c r="EW101" s="58"/>
      <c r="EX101" s="58"/>
      <c r="EY101" s="58"/>
      <c r="EZ101" s="58"/>
      <c r="FA101" s="58"/>
      <c r="FB101" s="58"/>
      <c r="FC101" s="58"/>
      <c r="FD101" s="58"/>
      <c r="FE101" s="58"/>
      <c r="FF101" s="58"/>
      <c r="FG101" s="58"/>
      <c r="FH101" s="58"/>
      <c r="FI101" s="58"/>
      <c r="FJ101" s="58"/>
      <c r="FK101" s="58"/>
      <c r="FL101" s="58"/>
      <c r="FM101" s="58"/>
      <c r="FN101" s="58"/>
      <c r="FO101" s="58"/>
      <c r="FP101" s="58"/>
      <c r="FQ101" s="58"/>
      <c r="FR101" s="58"/>
      <c r="FS101" s="58"/>
      <c r="FT101" s="58"/>
      <c r="FU101" s="58"/>
      <c r="FV101" s="58"/>
      <c r="FW101" s="58"/>
      <c r="FX101" s="58"/>
      <c r="FY101" s="58"/>
      <c r="FZ101" s="58"/>
      <c r="GA101" s="58"/>
      <c r="GB101" s="58"/>
      <c r="GC101" s="58"/>
      <c r="GD101" s="58"/>
      <c r="GE101" s="58"/>
      <c r="GF101" s="58"/>
      <c r="GG101" s="58"/>
      <c r="GH101" s="58"/>
      <c r="GI101" s="58"/>
      <c r="GJ101" s="58"/>
      <c r="GK101" s="58"/>
      <c r="GL101" s="58"/>
      <c r="GM101" s="58"/>
      <c r="GN101" s="58"/>
      <c r="GO101" s="58"/>
      <c r="GP101" s="58"/>
      <c r="GQ101" s="58"/>
      <c r="GR101" s="58"/>
      <c r="GS101" s="58"/>
      <c r="GT101" s="58"/>
      <c r="GU101" s="58"/>
      <c r="GV101" s="58"/>
      <c r="GW101" s="58"/>
      <c r="GX101" s="58"/>
      <c r="GY101" s="58"/>
      <c r="GZ101" s="58"/>
      <c r="HA101" s="58"/>
      <c r="HB101" s="58"/>
      <c r="HC101" s="58"/>
      <c r="HD101" s="58"/>
      <c r="HE101" s="58"/>
      <c r="HF101" s="58"/>
      <c r="HG101" s="58"/>
      <c r="HH101" s="58"/>
      <c r="HI101" s="58"/>
      <c r="HJ101" s="58"/>
      <c r="HK101" s="58"/>
      <c r="HL101" s="58"/>
      <c r="HM101" s="58"/>
      <c r="HN101" s="58"/>
      <c r="HO101" s="58"/>
      <c r="HP101" s="58"/>
      <c r="HQ101" s="58"/>
      <c r="HR101" s="58"/>
      <c r="HS101" s="58"/>
      <c r="HT101" s="58"/>
      <c r="HU101" s="58"/>
      <c r="HV101" s="58"/>
      <c r="HW101" s="58"/>
      <c r="HX101" s="58"/>
      <c r="HY101" s="58"/>
      <c r="HZ101" s="58"/>
      <c r="IA101" s="58"/>
      <c r="IB101" s="58"/>
      <c r="IC101" s="58"/>
      <c r="ID101" s="58"/>
      <c r="IE101" s="58"/>
      <c r="IF101" s="58"/>
      <c r="IG101" s="58"/>
      <c r="IH101" s="58"/>
      <c r="II101" s="58"/>
      <c r="IJ101" s="58"/>
      <c r="IK101" s="58"/>
      <c r="IL101" s="58"/>
      <c r="IM101" s="58"/>
      <c r="IN101" s="58"/>
      <c r="IO101" s="58"/>
      <c r="IP101" s="58"/>
      <c r="IQ101" s="58"/>
      <c r="IR101" s="58"/>
      <c r="IS101" s="58"/>
      <c r="IT101" s="58"/>
      <c r="IU101" s="58"/>
      <c r="IV101" s="58"/>
      <c r="IW101" s="58"/>
      <c r="IX101" s="58"/>
      <c r="IY101" s="58"/>
      <c r="IZ101" s="58"/>
      <c r="JA101" s="58"/>
      <c r="JB101" s="58"/>
      <c r="JC101" s="58"/>
      <c r="JD101" s="58"/>
      <c r="JE101" s="58"/>
      <c r="JF101" s="58"/>
      <c r="JG101" s="58"/>
      <c r="JH101" s="58"/>
      <c r="JI101" s="58"/>
      <c r="JJ101" s="58"/>
      <c r="JK101" s="58"/>
      <c r="JL101" s="58"/>
      <c r="JM101" s="58"/>
      <c r="JN101" s="58"/>
      <c r="JO101" s="58"/>
      <c r="JP101" s="58"/>
      <c r="JQ101" s="58"/>
      <c r="JR101" s="58"/>
      <c r="JS101" s="58"/>
      <c r="JT101" s="58"/>
      <c r="JU101" s="58"/>
      <c r="JV101" s="58"/>
      <c r="JW101" s="58"/>
      <c r="JX101" s="58"/>
      <c r="JY101" s="58"/>
      <c r="JZ101" s="58"/>
      <c r="KA101" s="58"/>
      <c r="KB101" s="58"/>
      <c r="KC101" s="58"/>
      <c r="KD101" s="58"/>
      <c r="KE101" s="58"/>
      <c r="KF101" s="58"/>
      <c r="KG101" s="58"/>
      <c r="KH101" s="58"/>
      <c r="KI101" s="58"/>
      <c r="KJ101" s="58"/>
      <c r="KK101" s="58"/>
      <c r="KL101" s="58"/>
      <c r="KM101" s="58"/>
      <c r="KN101" s="58"/>
      <c r="KO101" s="58"/>
      <c r="KP101" s="58"/>
      <c r="KQ101" s="58"/>
      <c r="KR101" s="58"/>
      <c r="KS101" s="58"/>
      <c r="KT101" s="58"/>
      <c r="KU101" s="58"/>
      <c r="KV101" s="58"/>
      <c r="KW101" s="58"/>
      <c r="KX101" s="58"/>
      <c r="KY101" s="58"/>
      <c r="KZ101" s="58"/>
      <c r="LA101" s="58"/>
      <c r="LB101" s="58"/>
      <c r="LC101" s="58"/>
      <c r="LD101" s="58"/>
      <c r="LE101" s="58"/>
      <c r="LF101" s="58"/>
      <c r="LG101" s="58"/>
      <c r="LH101" s="58"/>
      <c r="LI101" s="58"/>
      <c r="LJ101" s="58"/>
      <c r="LK101" s="58"/>
      <c r="LL101" s="58"/>
      <c r="LM101" s="58"/>
      <c r="LN101" s="58"/>
      <c r="LO101" s="58"/>
      <c r="LP101" s="58"/>
      <c r="LQ101" s="58"/>
      <c r="LR101" s="58"/>
      <c r="LS101" s="58"/>
      <c r="LT101" s="58"/>
      <c r="LU101" s="58"/>
      <c r="LV101" s="58"/>
      <c r="LW101" s="58"/>
      <c r="LX101" s="58"/>
      <c r="LY101" s="58"/>
      <c r="LZ101" s="58"/>
      <c r="MA101" s="58"/>
      <c r="MB101" s="58"/>
      <c r="MC101" s="58"/>
      <c r="MD101" s="58"/>
      <c r="ME101" s="58"/>
      <c r="MF101" s="58"/>
      <c r="MG101" s="58"/>
      <c r="MH101" s="58"/>
      <c r="MI101" s="58"/>
      <c r="MJ101" s="58"/>
      <c r="MK101" s="58"/>
      <c r="ML101" s="58"/>
      <c r="MM101" s="58"/>
      <c r="MN101" s="58"/>
      <c r="MO101" s="58"/>
      <c r="MP101" s="58"/>
      <c r="MQ101" s="58"/>
      <c r="MR101" s="58"/>
      <c r="MS101" s="58"/>
      <c r="MT101" s="58"/>
      <c r="MU101" s="58"/>
      <c r="MV101" s="58"/>
      <c r="MW101" s="58"/>
      <c r="MX101" s="58"/>
      <c r="MY101" s="58"/>
      <c r="MZ101" s="58"/>
      <c r="NA101" s="58"/>
      <c r="NB101" s="58"/>
      <c r="NC101" s="58"/>
      <c r="ND101" s="58"/>
      <c r="NE101" s="58"/>
      <c r="NF101" s="58"/>
      <c r="NG101" s="58"/>
      <c r="NH101" s="58"/>
      <c r="NI101" s="58"/>
      <c r="NJ101" s="58"/>
      <c r="NK101" s="58"/>
      <c r="NL101" s="58"/>
      <c r="NM101" s="58"/>
      <c r="NN101" s="58"/>
      <c r="NO101" s="58"/>
      <c r="NP101" s="58"/>
      <c r="NQ101" s="58"/>
      <c r="NR101" s="58"/>
      <c r="NS101" s="58"/>
      <c r="NT101" s="58"/>
      <c r="NU101" s="58"/>
      <c r="NV101" s="58"/>
      <c r="NW101" s="58"/>
      <c r="NX101" s="58"/>
      <c r="NY101" s="58"/>
      <c r="NZ101" s="58"/>
      <c r="OA101" s="58"/>
      <c r="OB101" s="58"/>
      <c r="OC101" s="58"/>
      <c r="OD101" s="58"/>
      <c r="OE101" s="58"/>
      <c r="OF101" s="58"/>
      <c r="OG101" s="58"/>
      <c r="OH101" s="58"/>
      <c r="OI101" s="58"/>
      <c r="OJ101" s="58"/>
      <c r="OK101" s="58"/>
      <c r="OL101" s="58"/>
      <c r="OM101" s="58"/>
      <c r="ON101" s="58"/>
      <c r="OO101" s="58"/>
      <c r="OP101" s="58"/>
      <c r="OQ101" s="58"/>
      <c r="OR101" s="58"/>
      <c r="OS101" s="58"/>
      <c r="OT101" s="58"/>
      <c r="OU101" s="58"/>
      <c r="OV101" s="58"/>
      <c r="OW101" s="58"/>
      <c r="OX101" s="58"/>
      <c r="OY101" s="58"/>
      <c r="OZ101" s="58"/>
      <c r="PA101" s="58"/>
      <c r="PB101" s="58"/>
      <c r="PC101" s="58"/>
      <c r="PD101" s="58"/>
      <c r="PE101" s="58"/>
      <c r="PF101" s="58"/>
      <c r="PG101" s="58"/>
      <c r="PH101" s="58"/>
      <c r="PI101" s="58"/>
      <c r="PJ101" s="58"/>
      <c r="PK101" s="58"/>
      <c r="PL101" s="58"/>
      <c r="PM101" s="58"/>
      <c r="PN101" s="58"/>
      <c r="PO101" s="58"/>
      <c r="PP101" s="58"/>
      <c r="PQ101" s="58"/>
      <c r="PR101" s="58"/>
      <c r="PS101" s="58"/>
      <c r="PT101" s="58"/>
      <c r="PU101" s="58"/>
      <c r="PV101" s="58"/>
      <c r="PW101" s="58"/>
      <c r="PX101" s="58"/>
      <c r="PY101" s="58"/>
      <c r="PZ101" s="58"/>
      <c r="QA101" s="58"/>
      <c r="QB101" s="58"/>
      <c r="QC101" s="58"/>
      <c r="QD101" s="58"/>
      <c r="QE101" s="58"/>
      <c r="QF101" s="58"/>
      <c r="QG101" s="58"/>
      <c r="QH101" s="58"/>
      <c r="QI101" s="58"/>
      <c r="QJ101" s="58"/>
      <c r="QK101" s="58"/>
      <c r="QL101" s="58"/>
      <c r="QM101" s="58"/>
      <c r="QN101" s="58"/>
      <c r="QO101" s="58"/>
      <c r="QP101" s="58"/>
      <c r="QQ101" s="58"/>
      <c r="QR101" s="58"/>
      <c r="QS101" s="58"/>
      <c r="QT101" s="58"/>
      <c r="QU101" s="58"/>
      <c r="QV101" s="58"/>
      <c r="QW101" s="58"/>
      <c r="QX101" s="58"/>
      <c r="QY101" s="58"/>
      <c r="QZ101" s="58"/>
      <c r="RA101" s="58"/>
      <c r="RB101" s="58"/>
      <c r="RC101" s="58"/>
      <c r="RD101" s="58"/>
      <c r="RE101" s="58"/>
      <c r="RF101" s="58"/>
      <c r="RG101" s="58"/>
      <c r="RH101" s="58"/>
      <c r="RI101" s="58"/>
      <c r="RJ101" s="58"/>
      <c r="RK101" s="58"/>
      <c r="RL101" s="58"/>
      <c r="RM101" s="58"/>
      <c r="RN101" s="58"/>
      <c r="RO101" s="58"/>
      <c r="RP101" s="58"/>
      <c r="RQ101" s="58"/>
      <c r="RR101" s="58"/>
      <c r="RS101" s="58"/>
      <c r="RT101" s="58"/>
      <c r="RU101" s="58"/>
      <c r="RV101" s="58"/>
      <c r="RW101" s="58"/>
      <c r="RX101" s="58"/>
      <c r="RY101" s="58"/>
      <c r="RZ101" s="58"/>
      <c r="SA101" s="58"/>
      <c r="SB101" s="58"/>
      <c r="SC101" s="58"/>
      <c r="SD101" s="58"/>
      <c r="SE101" s="58"/>
      <c r="SF101" s="58"/>
      <c r="SG101" s="58"/>
      <c r="SH101" s="58"/>
      <c r="SI101" s="58"/>
      <c r="SJ101" s="58"/>
      <c r="SK101" s="58"/>
      <c r="SL101" s="58"/>
      <c r="SM101" s="58"/>
      <c r="SN101" s="58"/>
      <c r="SO101" s="58"/>
      <c r="SP101" s="58"/>
      <c r="SQ101" s="58"/>
      <c r="SR101" s="58"/>
      <c r="SS101" s="58"/>
      <c r="ST101" s="58"/>
      <c r="SU101" s="58"/>
      <c r="SV101" s="58"/>
      <c r="SW101" s="58"/>
      <c r="SX101" s="58"/>
      <c r="SY101" s="58"/>
      <c r="SZ101" s="58"/>
      <c r="TA101" s="58"/>
      <c r="TB101" s="58"/>
      <c r="TC101" s="58"/>
      <c r="TD101" s="58"/>
      <c r="TE101" s="58"/>
      <c r="TF101" s="58"/>
      <c r="TG101" s="58"/>
      <c r="TH101" s="58"/>
      <c r="TI101" s="58"/>
      <c r="TJ101" s="58"/>
      <c r="TK101" s="58"/>
      <c r="TL101" s="58"/>
      <c r="TM101" s="58"/>
      <c r="TN101" s="58"/>
      <c r="TO101" s="58"/>
      <c r="TP101" s="58"/>
      <c r="TQ101" s="58"/>
      <c r="TR101" s="58"/>
      <c r="TS101" s="58"/>
      <c r="TT101" s="58"/>
      <c r="TU101" s="58"/>
      <c r="TV101" s="58"/>
      <c r="TW101" s="58"/>
      <c r="TX101" s="58"/>
      <c r="TY101" s="58"/>
      <c r="TZ101" s="58"/>
      <c r="UA101" s="58"/>
      <c r="UB101" s="58"/>
      <c r="UC101" s="58"/>
      <c r="UD101" s="58"/>
      <c r="UE101" s="58"/>
      <c r="UF101" s="58"/>
      <c r="UG101" s="58"/>
      <c r="UH101" s="58"/>
      <c r="UI101" s="58"/>
      <c r="UJ101" s="58"/>
      <c r="UK101" s="58"/>
      <c r="UL101" s="58"/>
      <c r="UM101" s="58"/>
      <c r="UN101" s="58"/>
      <c r="UO101" s="58"/>
      <c r="UP101" s="58"/>
      <c r="UQ101" s="58"/>
      <c r="UR101" s="58"/>
      <c r="US101" s="58"/>
      <c r="UT101" s="58"/>
      <c r="UU101" s="58"/>
      <c r="UV101" s="58"/>
      <c r="UW101" s="58"/>
      <c r="UX101" s="58"/>
      <c r="UY101" s="58"/>
      <c r="UZ101" s="58"/>
      <c r="VA101" s="58"/>
      <c r="VB101" s="58"/>
      <c r="VC101" s="58"/>
      <c r="VD101" s="58"/>
      <c r="VE101" s="58"/>
      <c r="VF101" s="58"/>
      <c r="VG101" s="58"/>
      <c r="VH101" s="58"/>
      <c r="VI101" s="58"/>
      <c r="VJ101" s="58"/>
      <c r="VK101" s="58"/>
      <c r="VL101" s="58"/>
      <c r="VM101" s="58"/>
      <c r="VN101" s="58"/>
      <c r="VO101" s="58"/>
      <c r="VP101" s="58"/>
      <c r="VQ101" s="58"/>
      <c r="VR101" s="58"/>
      <c r="VS101" s="58"/>
      <c r="VT101" s="58"/>
      <c r="VU101" s="58"/>
      <c r="VV101" s="58"/>
      <c r="VW101" s="58"/>
      <c r="VX101" s="58"/>
      <c r="VY101" s="58"/>
      <c r="VZ101" s="58"/>
      <c r="WA101" s="58"/>
      <c r="WB101" s="58"/>
      <c r="WC101" s="58"/>
      <c r="WD101" s="58"/>
      <c r="WE101" s="58"/>
      <c r="WF101" s="58"/>
      <c r="WG101" s="58"/>
      <c r="WH101" s="58"/>
      <c r="WI101" s="58"/>
      <c r="WJ101" s="58"/>
      <c r="WK101" s="58"/>
      <c r="WL101" s="58"/>
      <c r="WM101" s="58"/>
      <c r="WN101" s="58"/>
      <c r="WO101" s="58"/>
      <c r="WP101" s="58"/>
      <c r="WQ101" s="58"/>
      <c r="WR101" s="58"/>
      <c r="WS101" s="58"/>
      <c r="WT101" s="58"/>
      <c r="WU101" s="58"/>
      <c r="WV101" s="58"/>
      <c r="WW101" s="58"/>
      <c r="WX101" s="58"/>
      <c r="WY101" s="58"/>
      <c r="WZ101" s="58"/>
      <c r="XA101" s="58"/>
      <c r="XB101" s="58"/>
      <c r="XC101" s="58"/>
      <c r="XD101" s="58"/>
      <c r="XE101" s="58"/>
      <c r="XF101" s="58"/>
      <c r="XG101" s="58"/>
      <c r="XH101" s="58"/>
      <c r="XI101" s="58"/>
      <c r="XJ101" s="58"/>
      <c r="XK101" s="58"/>
      <c r="XL101" s="58"/>
      <c r="XM101" s="58"/>
      <c r="XN101" s="58"/>
      <c r="XO101" s="58"/>
      <c r="XP101" s="58"/>
      <c r="XQ101" s="58"/>
      <c r="XR101" s="58"/>
      <c r="XS101" s="58"/>
      <c r="XT101" s="58"/>
      <c r="XU101" s="58"/>
      <c r="XV101" s="58"/>
      <c r="XW101" s="58"/>
      <c r="XX101" s="58"/>
      <c r="XY101" s="58"/>
      <c r="XZ101" s="58"/>
      <c r="YA101" s="58"/>
      <c r="YB101" s="58"/>
      <c r="YC101" s="58"/>
      <c r="YD101" s="58"/>
      <c r="YE101" s="58"/>
      <c r="YF101" s="58"/>
      <c r="YG101" s="58"/>
      <c r="YH101" s="58"/>
      <c r="YI101" s="58"/>
      <c r="YJ101" s="58"/>
      <c r="YK101" s="58"/>
      <c r="YL101" s="58"/>
      <c r="YM101" s="58"/>
      <c r="YN101" s="58"/>
      <c r="YO101" s="58"/>
      <c r="YP101" s="58"/>
      <c r="YQ101" s="58"/>
      <c r="YR101" s="58"/>
      <c r="YS101" s="58"/>
      <c r="YT101" s="58"/>
      <c r="YU101" s="58"/>
      <c r="YV101" s="58"/>
      <c r="YW101" s="58"/>
      <c r="YX101" s="58"/>
      <c r="YY101" s="58"/>
      <c r="YZ101" s="58"/>
      <c r="ZA101" s="58"/>
      <c r="ZB101" s="58"/>
      <c r="ZC101" s="58"/>
      <c r="ZD101" s="58"/>
      <c r="ZE101" s="58"/>
      <c r="ZF101" s="58"/>
      <c r="ZG101" s="58"/>
      <c r="ZH101" s="58"/>
      <c r="ZI101" s="58"/>
      <c r="ZJ101" s="58"/>
      <c r="ZK101" s="58"/>
      <c r="ZL101" s="58"/>
      <c r="ZM101" s="58"/>
      <c r="ZN101" s="58"/>
      <c r="ZO101" s="58"/>
      <c r="ZP101" s="58"/>
      <c r="ZQ101" s="58"/>
      <c r="ZR101" s="58"/>
      <c r="ZS101" s="58"/>
      <c r="ZT101" s="58"/>
      <c r="ZU101" s="58"/>
      <c r="ZV101" s="58"/>
      <c r="ZW101" s="58"/>
      <c r="ZX101" s="58"/>
      <c r="ZY101" s="58"/>
      <c r="ZZ101" s="58"/>
      <c r="AAA101" s="58"/>
      <c r="AAB101" s="58"/>
      <c r="AAC101" s="58"/>
      <c r="AAD101" s="58"/>
      <c r="AAE101" s="58"/>
      <c r="AAF101" s="58"/>
      <c r="AAG101" s="58"/>
      <c r="AAH101" s="58"/>
      <c r="AAI101" s="58"/>
      <c r="AAJ101" s="58"/>
      <c r="AAK101" s="58"/>
      <c r="AAL101" s="58"/>
      <c r="AAM101" s="58"/>
      <c r="AAN101" s="58"/>
      <c r="AAO101" s="58"/>
      <c r="AAP101" s="58"/>
      <c r="AAQ101" s="58"/>
      <c r="AAR101" s="58"/>
      <c r="AAS101" s="58"/>
      <c r="AAT101" s="58"/>
      <c r="AAU101" s="58"/>
      <c r="AAV101" s="58"/>
      <c r="AAW101" s="58"/>
      <c r="AAX101" s="58"/>
      <c r="AAY101" s="58"/>
      <c r="AAZ101" s="58"/>
      <c r="ABA101" s="58"/>
      <c r="ABB101" s="58"/>
      <c r="ABC101" s="58"/>
      <c r="ABD101" s="58"/>
      <c r="ABE101" s="58"/>
      <c r="ABF101" s="58"/>
      <c r="ABG101" s="58"/>
      <c r="ABH101" s="58"/>
      <c r="ABI101" s="58"/>
      <c r="ABJ101" s="58"/>
      <c r="ABK101" s="58"/>
      <c r="ABL101" s="58"/>
      <c r="ABM101" s="58"/>
      <c r="ABN101" s="58"/>
      <c r="ABO101" s="58"/>
      <c r="ABP101" s="58"/>
      <c r="ABQ101" s="58"/>
      <c r="ABR101" s="58"/>
      <c r="ABS101" s="58"/>
      <c r="ABT101" s="58"/>
      <c r="ABU101" s="58"/>
      <c r="ABV101" s="58"/>
      <c r="ABW101" s="58"/>
      <c r="ABX101" s="58"/>
      <c r="ABY101" s="58"/>
      <c r="ABZ101" s="58"/>
      <c r="ACA101" s="58"/>
      <c r="ACB101" s="58"/>
      <c r="ACC101" s="58"/>
      <c r="ACD101" s="58"/>
      <c r="ACE101" s="58"/>
      <c r="ACF101" s="58"/>
      <c r="ACG101" s="58"/>
      <c r="ACH101" s="58"/>
      <c r="ACI101" s="58"/>
      <c r="ACJ101" s="58"/>
      <c r="ACK101" s="58"/>
      <c r="ACL101" s="58"/>
      <c r="ACM101" s="58"/>
      <c r="ACN101" s="58"/>
      <c r="ACO101" s="58"/>
      <c r="ACP101" s="58"/>
      <c r="ACQ101" s="58"/>
      <c r="ACR101" s="58"/>
      <c r="ACS101" s="58"/>
      <c r="ACT101" s="58"/>
      <c r="ACU101" s="58"/>
      <c r="ACV101" s="58"/>
      <c r="ACW101" s="58"/>
      <c r="ACX101" s="58"/>
      <c r="ACY101" s="58"/>
      <c r="ACZ101" s="58"/>
      <c r="ADA101" s="58"/>
      <c r="ADB101" s="58"/>
      <c r="ADC101" s="58"/>
      <c r="ADD101" s="58"/>
      <c r="ADE101" s="58"/>
      <c r="ADF101" s="58"/>
      <c r="ADG101" s="58"/>
      <c r="ADH101" s="58"/>
      <c r="ADI101" s="58"/>
      <c r="ADJ101" s="58"/>
      <c r="ADK101" s="58"/>
      <c r="ADL101" s="58"/>
      <c r="ADM101" s="58"/>
      <c r="ADN101" s="58"/>
      <c r="ADO101" s="58"/>
      <c r="ADP101" s="58"/>
      <c r="ADQ101" s="58"/>
      <c r="ADR101" s="58"/>
      <c r="ADS101" s="58"/>
      <c r="ADT101" s="58"/>
      <c r="ADU101" s="58"/>
      <c r="ADV101" s="58"/>
      <c r="ADW101" s="58"/>
      <c r="ADX101" s="58"/>
      <c r="ADY101" s="58"/>
      <c r="ADZ101" s="58"/>
      <c r="AEA101" s="58"/>
      <c r="AEB101" s="58"/>
      <c r="AEC101" s="58"/>
      <c r="AED101" s="58"/>
      <c r="AEE101" s="58"/>
      <c r="AEF101" s="58"/>
      <c r="AEG101" s="58"/>
      <c r="AEH101" s="58"/>
      <c r="AEI101" s="58"/>
      <c r="AEJ101" s="58"/>
      <c r="AEK101" s="58"/>
      <c r="AEL101" s="58"/>
      <c r="AEM101" s="58"/>
      <c r="AEN101" s="58"/>
      <c r="AEO101" s="58"/>
      <c r="AEP101" s="58"/>
      <c r="AEQ101" s="58"/>
      <c r="AER101" s="58"/>
      <c r="AES101" s="58"/>
      <c r="AET101" s="58"/>
      <c r="AEU101" s="58"/>
      <c r="AEV101" s="58"/>
      <c r="AEW101" s="58"/>
      <c r="AEX101" s="58"/>
      <c r="AEY101" s="58"/>
      <c r="AEZ101" s="58"/>
      <c r="AFA101" s="58"/>
      <c r="AFB101" s="58"/>
      <c r="AFC101" s="58"/>
      <c r="AFD101" s="58"/>
      <c r="AFE101" s="58"/>
      <c r="AFF101" s="58"/>
      <c r="AFG101" s="58"/>
      <c r="AFH101" s="58"/>
      <c r="AFI101" s="58"/>
      <c r="AFJ101" s="58"/>
      <c r="AFK101" s="58"/>
      <c r="AFL101" s="58"/>
      <c r="AFM101" s="58"/>
      <c r="AFN101" s="58"/>
      <c r="AFO101" s="58"/>
      <c r="AFP101" s="58"/>
      <c r="AFQ101" s="58"/>
      <c r="AFR101" s="58"/>
      <c r="AFS101" s="58"/>
      <c r="AFT101" s="58"/>
      <c r="AFU101" s="58"/>
      <c r="AFV101" s="58"/>
      <c r="AFW101" s="58"/>
      <c r="AFX101" s="58"/>
      <c r="AFY101" s="58"/>
      <c r="AFZ101" s="58"/>
      <c r="AGA101" s="58"/>
      <c r="AGB101" s="58"/>
      <c r="AGC101" s="58"/>
      <c r="AGD101" s="58"/>
      <c r="AGE101" s="58"/>
      <c r="AGF101" s="58"/>
      <c r="AGG101" s="58"/>
      <c r="AGH101" s="58"/>
      <c r="AGI101" s="58"/>
      <c r="AGJ101" s="58"/>
      <c r="AGK101" s="58"/>
      <c r="AGL101" s="58"/>
      <c r="AGM101" s="58"/>
      <c r="AGN101" s="58"/>
      <c r="AGO101" s="58"/>
      <c r="AGP101" s="58"/>
      <c r="AGQ101" s="58"/>
      <c r="AGR101" s="58"/>
      <c r="AGS101" s="58"/>
      <c r="AGT101" s="58"/>
      <c r="AGU101" s="58"/>
      <c r="AGV101" s="58"/>
      <c r="AGW101" s="58"/>
      <c r="AGX101" s="58"/>
      <c r="AGY101" s="58"/>
      <c r="AGZ101" s="58"/>
      <c r="AHA101" s="58"/>
      <c r="AHB101" s="58"/>
      <c r="AHC101" s="58"/>
      <c r="AHD101" s="58"/>
      <c r="AHE101" s="58"/>
      <c r="AHF101" s="58"/>
      <c r="AHG101" s="58"/>
      <c r="AHH101" s="58"/>
      <c r="AHI101" s="58"/>
      <c r="AHJ101" s="58"/>
      <c r="AHK101" s="58"/>
      <c r="AHL101" s="58"/>
      <c r="AHM101" s="58"/>
      <c r="AHN101" s="58"/>
      <c r="AHO101" s="58"/>
      <c r="AHP101" s="58"/>
      <c r="AHQ101" s="58"/>
      <c r="AHR101" s="58"/>
      <c r="AHS101" s="58"/>
      <c r="AHT101" s="58"/>
      <c r="AHU101" s="58"/>
      <c r="AHV101" s="58"/>
      <c r="AHW101" s="58"/>
      <c r="AHX101" s="58"/>
      <c r="AHY101" s="58"/>
      <c r="AHZ101" s="58"/>
      <c r="AIA101" s="58"/>
      <c r="AIB101" s="58"/>
      <c r="AIC101" s="58"/>
      <c r="AID101" s="58"/>
      <c r="AIE101" s="58"/>
      <c r="AIF101" s="58"/>
      <c r="AIG101" s="58"/>
      <c r="AIH101" s="58"/>
      <c r="AII101" s="58"/>
      <c r="AIJ101" s="58"/>
      <c r="AIK101" s="58"/>
      <c r="AIL101" s="58"/>
      <c r="AIM101" s="58"/>
      <c r="AIN101" s="58"/>
      <c r="AIO101" s="58"/>
      <c r="AIP101" s="58"/>
      <c r="AIQ101" s="58"/>
      <c r="AIR101" s="58"/>
      <c r="AIS101" s="58"/>
      <c r="AIT101" s="58"/>
      <c r="AIU101" s="58"/>
      <c r="AIV101" s="58"/>
      <c r="AIW101" s="58"/>
      <c r="AIX101" s="58"/>
      <c r="AIY101" s="58"/>
      <c r="AIZ101" s="58"/>
      <c r="AJA101" s="58"/>
      <c r="AJB101" s="58"/>
      <c r="AJC101" s="58"/>
      <c r="AJD101" s="58"/>
      <c r="AJE101" s="58"/>
      <c r="AJF101" s="58"/>
      <c r="AJG101" s="58"/>
      <c r="AJH101" s="58"/>
      <c r="AJI101" s="58"/>
      <c r="AJJ101" s="58"/>
      <c r="AJK101" s="58"/>
      <c r="AJL101" s="58"/>
      <c r="AJM101" s="58"/>
      <c r="AJN101" s="58"/>
      <c r="AJO101" s="58"/>
      <c r="AJP101" s="58"/>
      <c r="AJQ101" s="58"/>
      <c r="AJR101" s="58"/>
      <c r="AJS101" s="58"/>
      <c r="AJT101" s="58"/>
      <c r="AJU101" s="58"/>
      <c r="AJV101" s="58"/>
      <c r="AJW101" s="58"/>
      <c r="AJX101" s="58"/>
      <c r="AJY101" s="58"/>
      <c r="AJZ101" s="58"/>
      <c r="AKA101" s="58"/>
      <c r="AKB101" s="58"/>
      <c r="AKC101" s="58"/>
      <c r="AKD101" s="58"/>
      <c r="AKE101" s="58"/>
      <c r="AKF101" s="58"/>
      <c r="AKG101" s="58"/>
      <c r="AKH101" s="58"/>
      <c r="AKI101" s="58"/>
      <c r="AKJ101" s="58"/>
      <c r="AKK101" s="58"/>
      <c r="AKL101" s="58"/>
      <c r="AKM101" s="58"/>
      <c r="AKN101" s="58"/>
      <c r="AKO101" s="58"/>
      <c r="AKP101" s="58"/>
      <c r="AKQ101" s="58"/>
      <c r="AKR101" s="58"/>
      <c r="AKS101" s="58"/>
      <c r="AKT101" s="58"/>
      <c r="AKU101" s="58"/>
      <c r="AKV101" s="58"/>
      <c r="AKW101" s="58"/>
      <c r="AKX101" s="58"/>
      <c r="AKY101" s="58"/>
      <c r="AKZ101" s="58"/>
      <c r="ALA101" s="58"/>
      <c r="ALB101" s="58"/>
      <c r="ALC101" s="58"/>
      <c r="ALD101" s="58"/>
      <c r="ALE101" s="58"/>
      <c r="ALF101" s="58"/>
    </row>
    <row r="102" spans="1:994" ht="144">
      <c r="A102" s="32">
        <v>216</v>
      </c>
      <c r="B102" s="45" t="s">
        <v>156</v>
      </c>
      <c r="C102" s="48" t="s">
        <v>157</v>
      </c>
      <c r="D102" s="48">
        <v>12</v>
      </c>
      <c r="E102" s="50">
        <v>1</v>
      </c>
      <c r="F102" s="50">
        <f t="shared" si="2"/>
        <v>12</v>
      </c>
      <c r="G102" s="48" t="s">
        <v>39</v>
      </c>
      <c r="H102" s="44">
        <v>43951</v>
      </c>
      <c r="I102" s="48"/>
      <c r="J102" s="45" t="s">
        <v>121</v>
      </c>
      <c r="K102" s="48" t="s">
        <v>117</v>
      </c>
      <c r="L102" s="48" t="s">
        <v>42</v>
      </c>
      <c r="M102" s="48"/>
      <c r="N102" s="48" t="s">
        <v>40</v>
      </c>
      <c r="O102" s="48" t="s">
        <v>40</v>
      </c>
      <c r="P102" s="58"/>
      <c r="Q102" s="58"/>
      <c r="R102" s="58"/>
      <c r="S102" s="58"/>
      <c r="T102" s="58"/>
      <c r="U102" s="58"/>
      <c r="V102" s="58"/>
      <c r="W102" s="58"/>
      <c r="X102" s="58"/>
      <c r="Y102" s="58"/>
      <c r="Z102" s="58"/>
      <c r="AA102" s="58"/>
      <c r="AB102" s="58"/>
      <c r="AC102" s="58"/>
      <c r="AD102" s="58"/>
      <c r="AE102" s="58"/>
      <c r="AF102" s="58"/>
      <c r="AG102" s="58"/>
      <c r="AH102" s="58"/>
      <c r="AI102" s="58"/>
      <c r="AJ102" s="58"/>
      <c r="AK102" s="58"/>
      <c r="AL102" s="58"/>
      <c r="AM102" s="58"/>
      <c r="AN102" s="58"/>
      <c r="AO102" s="58"/>
      <c r="AP102" s="58"/>
      <c r="AQ102" s="58"/>
      <c r="AR102" s="58"/>
      <c r="AS102" s="58"/>
      <c r="AT102" s="58"/>
      <c r="AU102" s="58"/>
      <c r="AV102" s="58"/>
      <c r="AW102" s="58"/>
      <c r="AX102" s="58"/>
      <c r="AY102" s="58"/>
      <c r="AZ102" s="58"/>
      <c r="BA102" s="58"/>
      <c r="BB102" s="58"/>
      <c r="BC102" s="58"/>
      <c r="BD102" s="58"/>
      <c r="BE102" s="58"/>
      <c r="BF102" s="58"/>
      <c r="BG102" s="58"/>
      <c r="BH102" s="58"/>
      <c r="BI102" s="58"/>
      <c r="BJ102" s="58"/>
      <c r="BK102" s="58"/>
      <c r="BL102" s="58"/>
      <c r="BM102" s="58"/>
      <c r="BN102" s="58"/>
      <c r="BO102" s="58"/>
      <c r="BP102" s="58"/>
      <c r="BQ102" s="58"/>
      <c r="BR102" s="58"/>
      <c r="BS102" s="58"/>
      <c r="BT102" s="58"/>
      <c r="BU102" s="58"/>
      <c r="BV102" s="58"/>
      <c r="BW102" s="58"/>
      <c r="BX102" s="58"/>
      <c r="BY102" s="58"/>
      <c r="BZ102" s="58"/>
      <c r="CA102" s="58"/>
      <c r="CB102" s="58"/>
      <c r="CC102" s="58"/>
      <c r="CD102" s="58"/>
      <c r="CE102" s="58"/>
      <c r="CF102" s="58"/>
      <c r="CG102" s="58"/>
      <c r="CH102" s="58"/>
      <c r="CI102" s="58"/>
      <c r="CJ102" s="58"/>
      <c r="CK102" s="58"/>
      <c r="CL102" s="58"/>
      <c r="CM102" s="58"/>
      <c r="CN102" s="58"/>
      <c r="CO102" s="58"/>
      <c r="CP102" s="58"/>
      <c r="CQ102" s="58"/>
      <c r="CR102" s="58"/>
      <c r="CS102" s="58"/>
      <c r="CT102" s="58"/>
      <c r="CU102" s="58"/>
      <c r="CV102" s="58"/>
      <c r="CW102" s="58"/>
      <c r="CX102" s="58"/>
      <c r="CY102" s="58"/>
      <c r="CZ102" s="58"/>
      <c r="DA102" s="58"/>
      <c r="DB102" s="58"/>
      <c r="DC102" s="58"/>
      <c r="DD102" s="58"/>
      <c r="DE102" s="58"/>
      <c r="DF102" s="58"/>
      <c r="DG102" s="58"/>
      <c r="DH102" s="58"/>
      <c r="DI102" s="58"/>
      <c r="DJ102" s="58"/>
      <c r="DK102" s="58"/>
      <c r="DL102" s="58"/>
      <c r="DM102" s="58"/>
      <c r="DN102" s="58"/>
      <c r="DO102" s="58"/>
      <c r="DP102" s="58"/>
      <c r="DQ102" s="58"/>
      <c r="DR102" s="58"/>
      <c r="DS102" s="58"/>
      <c r="DT102" s="58"/>
      <c r="DU102" s="58"/>
      <c r="DV102" s="58"/>
      <c r="DW102" s="58"/>
      <c r="DX102" s="58"/>
      <c r="DY102" s="58"/>
      <c r="DZ102" s="58"/>
      <c r="EA102" s="58"/>
      <c r="EB102" s="58"/>
      <c r="EC102" s="58"/>
      <c r="ED102" s="58"/>
      <c r="EE102" s="58"/>
      <c r="EF102" s="58"/>
      <c r="EG102" s="58"/>
      <c r="EH102" s="58"/>
      <c r="EI102" s="58"/>
      <c r="EJ102" s="58"/>
      <c r="EK102" s="58"/>
      <c r="EL102" s="58"/>
      <c r="EM102" s="58"/>
      <c r="EN102" s="58"/>
      <c r="EO102" s="58"/>
      <c r="EP102" s="58"/>
      <c r="EQ102" s="58"/>
      <c r="ER102" s="58"/>
      <c r="ES102" s="58"/>
      <c r="ET102" s="58"/>
      <c r="EU102" s="58"/>
      <c r="EV102" s="58"/>
      <c r="EW102" s="58"/>
      <c r="EX102" s="58"/>
      <c r="EY102" s="58"/>
      <c r="EZ102" s="58"/>
      <c r="FA102" s="58"/>
      <c r="FB102" s="58"/>
      <c r="FC102" s="58"/>
      <c r="FD102" s="58"/>
      <c r="FE102" s="58"/>
      <c r="FF102" s="58"/>
      <c r="FG102" s="58"/>
      <c r="FH102" s="58"/>
      <c r="FI102" s="58"/>
      <c r="FJ102" s="58"/>
      <c r="FK102" s="58"/>
      <c r="FL102" s="58"/>
      <c r="FM102" s="58"/>
      <c r="FN102" s="58"/>
      <c r="FO102" s="58"/>
      <c r="FP102" s="58"/>
      <c r="FQ102" s="58"/>
      <c r="FR102" s="58"/>
      <c r="FS102" s="58"/>
      <c r="FT102" s="58"/>
      <c r="FU102" s="58"/>
      <c r="FV102" s="58"/>
      <c r="FW102" s="58"/>
      <c r="FX102" s="58"/>
      <c r="FY102" s="58"/>
      <c r="FZ102" s="58"/>
      <c r="GA102" s="58"/>
      <c r="GB102" s="58"/>
      <c r="GC102" s="58"/>
      <c r="GD102" s="58"/>
      <c r="GE102" s="58"/>
      <c r="GF102" s="58"/>
      <c r="GG102" s="58"/>
      <c r="GH102" s="58"/>
      <c r="GI102" s="58"/>
      <c r="GJ102" s="58"/>
      <c r="GK102" s="58"/>
      <c r="GL102" s="58"/>
      <c r="GM102" s="58"/>
      <c r="GN102" s="58"/>
      <c r="GO102" s="58"/>
      <c r="GP102" s="58"/>
      <c r="GQ102" s="58"/>
      <c r="GR102" s="58"/>
      <c r="GS102" s="58"/>
      <c r="GT102" s="58"/>
      <c r="GU102" s="58"/>
      <c r="GV102" s="58"/>
      <c r="GW102" s="58"/>
      <c r="GX102" s="58"/>
      <c r="GY102" s="58"/>
      <c r="GZ102" s="58"/>
      <c r="HA102" s="58"/>
      <c r="HB102" s="58"/>
      <c r="HC102" s="58"/>
      <c r="HD102" s="58"/>
      <c r="HE102" s="58"/>
      <c r="HF102" s="58"/>
      <c r="HG102" s="58"/>
      <c r="HH102" s="58"/>
      <c r="HI102" s="58"/>
      <c r="HJ102" s="58"/>
      <c r="HK102" s="58"/>
      <c r="HL102" s="58"/>
      <c r="HM102" s="58"/>
      <c r="HN102" s="58"/>
      <c r="HO102" s="58"/>
      <c r="HP102" s="58"/>
      <c r="HQ102" s="58"/>
      <c r="HR102" s="58"/>
      <c r="HS102" s="58"/>
      <c r="HT102" s="58"/>
      <c r="HU102" s="58"/>
      <c r="HV102" s="58"/>
      <c r="HW102" s="58"/>
      <c r="HX102" s="58"/>
      <c r="HY102" s="58"/>
      <c r="HZ102" s="58"/>
      <c r="IA102" s="58"/>
      <c r="IB102" s="58"/>
      <c r="IC102" s="58"/>
      <c r="ID102" s="58"/>
      <c r="IE102" s="58"/>
      <c r="IF102" s="58"/>
      <c r="IG102" s="58"/>
      <c r="IH102" s="58"/>
      <c r="II102" s="58"/>
      <c r="IJ102" s="58"/>
      <c r="IK102" s="58"/>
      <c r="IL102" s="58"/>
      <c r="IM102" s="58"/>
      <c r="IN102" s="58"/>
      <c r="IO102" s="58"/>
      <c r="IP102" s="58"/>
      <c r="IQ102" s="58"/>
      <c r="IR102" s="58"/>
      <c r="IS102" s="58"/>
      <c r="IT102" s="58"/>
      <c r="IU102" s="58"/>
      <c r="IV102" s="58"/>
      <c r="IW102" s="58"/>
      <c r="IX102" s="58"/>
      <c r="IY102" s="58"/>
      <c r="IZ102" s="58"/>
      <c r="JA102" s="58"/>
      <c r="JB102" s="58"/>
      <c r="JC102" s="58"/>
      <c r="JD102" s="58"/>
      <c r="JE102" s="58"/>
      <c r="JF102" s="58"/>
      <c r="JG102" s="58"/>
      <c r="JH102" s="58"/>
      <c r="JI102" s="58"/>
      <c r="JJ102" s="58"/>
      <c r="JK102" s="58"/>
      <c r="JL102" s="58"/>
      <c r="JM102" s="58"/>
      <c r="JN102" s="58"/>
      <c r="JO102" s="58"/>
      <c r="JP102" s="58"/>
      <c r="JQ102" s="58"/>
      <c r="JR102" s="58"/>
      <c r="JS102" s="58"/>
      <c r="JT102" s="58"/>
      <c r="JU102" s="58"/>
      <c r="JV102" s="58"/>
      <c r="JW102" s="58"/>
      <c r="JX102" s="58"/>
      <c r="JY102" s="58"/>
      <c r="JZ102" s="58"/>
      <c r="KA102" s="58"/>
      <c r="KB102" s="58"/>
      <c r="KC102" s="58"/>
      <c r="KD102" s="58"/>
      <c r="KE102" s="58"/>
      <c r="KF102" s="58"/>
      <c r="KG102" s="58"/>
      <c r="KH102" s="58"/>
      <c r="KI102" s="58"/>
      <c r="KJ102" s="58"/>
      <c r="KK102" s="58"/>
      <c r="KL102" s="58"/>
      <c r="KM102" s="58"/>
      <c r="KN102" s="58"/>
      <c r="KO102" s="58"/>
      <c r="KP102" s="58"/>
      <c r="KQ102" s="58"/>
      <c r="KR102" s="58"/>
      <c r="KS102" s="58"/>
      <c r="KT102" s="58"/>
      <c r="KU102" s="58"/>
      <c r="KV102" s="58"/>
      <c r="KW102" s="58"/>
      <c r="KX102" s="58"/>
      <c r="KY102" s="58"/>
      <c r="KZ102" s="58"/>
      <c r="LA102" s="58"/>
      <c r="LB102" s="58"/>
      <c r="LC102" s="58"/>
      <c r="LD102" s="58"/>
      <c r="LE102" s="58"/>
      <c r="LF102" s="58"/>
      <c r="LG102" s="58"/>
      <c r="LH102" s="58"/>
      <c r="LI102" s="58"/>
      <c r="LJ102" s="58"/>
      <c r="LK102" s="58"/>
      <c r="LL102" s="58"/>
      <c r="LM102" s="58"/>
      <c r="LN102" s="58"/>
      <c r="LO102" s="58"/>
      <c r="LP102" s="58"/>
      <c r="LQ102" s="58"/>
      <c r="LR102" s="58"/>
      <c r="LS102" s="58"/>
      <c r="LT102" s="58"/>
      <c r="LU102" s="58"/>
      <c r="LV102" s="58"/>
      <c r="LW102" s="58"/>
      <c r="LX102" s="58"/>
      <c r="LY102" s="58"/>
      <c r="LZ102" s="58"/>
      <c r="MA102" s="58"/>
      <c r="MB102" s="58"/>
      <c r="MC102" s="58"/>
      <c r="MD102" s="58"/>
      <c r="ME102" s="58"/>
      <c r="MF102" s="58"/>
      <c r="MG102" s="58"/>
      <c r="MH102" s="58"/>
      <c r="MI102" s="58"/>
      <c r="MJ102" s="58"/>
      <c r="MK102" s="58"/>
      <c r="ML102" s="58"/>
      <c r="MM102" s="58"/>
      <c r="MN102" s="58"/>
      <c r="MO102" s="58"/>
      <c r="MP102" s="58"/>
      <c r="MQ102" s="58"/>
      <c r="MR102" s="58"/>
      <c r="MS102" s="58"/>
      <c r="MT102" s="58"/>
      <c r="MU102" s="58"/>
      <c r="MV102" s="58"/>
      <c r="MW102" s="58"/>
      <c r="MX102" s="58"/>
      <c r="MY102" s="58"/>
      <c r="MZ102" s="58"/>
      <c r="NA102" s="58"/>
      <c r="NB102" s="58"/>
      <c r="NC102" s="58"/>
      <c r="ND102" s="58"/>
      <c r="NE102" s="58"/>
      <c r="NF102" s="58"/>
      <c r="NG102" s="58"/>
      <c r="NH102" s="58"/>
      <c r="NI102" s="58"/>
      <c r="NJ102" s="58"/>
      <c r="NK102" s="58"/>
      <c r="NL102" s="58"/>
      <c r="NM102" s="58"/>
      <c r="NN102" s="58"/>
      <c r="NO102" s="58"/>
      <c r="NP102" s="58"/>
      <c r="NQ102" s="58"/>
      <c r="NR102" s="58"/>
      <c r="NS102" s="58"/>
      <c r="NT102" s="58"/>
      <c r="NU102" s="58"/>
      <c r="NV102" s="58"/>
      <c r="NW102" s="58"/>
      <c r="NX102" s="58"/>
      <c r="NY102" s="58"/>
      <c r="NZ102" s="58"/>
      <c r="OA102" s="58"/>
      <c r="OB102" s="58"/>
      <c r="OC102" s="58"/>
      <c r="OD102" s="58"/>
      <c r="OE102" s="58"/>
      <c r="OF102" s="58"/>
      <c r="OG102" s="58"/>
      <c r="OH102" s="58"/>
      <c r="OI102" s="58"/>
      <c r="OJ102" s="58"/>
      <c r="OK102" s="58"/>
      <c r="OL102" s="58"/>
      <c r="OM102" s="58"/>
      <c r="ON102" s="58"/>
      <c r="OO102" s="58"/>
      <c r="OP102" s="58"/>
      <c r="OQ102" s="58"/>
      <c r="OR102" s="58"/>
      <c r="OS102" s="58"/>
      <c r="OT102" s="58"/>
      <c r="OU102" s="58"/>
      <c r="OV102" s="58"/>
      <c r="OW102" s="58"/>
      <c r="OX102" s="58"/>
      <c r="OY102" s="58"/>
      <c r="OZ102" s="58"/>
      <c r="PA102" s="58"/>
      <c r="PB102" s="58"/>
      <c r="PC102" s="58"/>
      <c r="PD102" s="58"/>
      <c r="PE102" s="58"/>
      <c r="PF102" s="58"/>
      <c r="PG102" s="58"/>
      <c r="PH102" s="58"/>
      <c r="PI102" s="58"/>
      <c r="PJ102" s="58"/>
      <c r="PK102" s="58"/>
      <c r="PL102" s="58"/>
      <c r="PM102" s="58"/>
      <c r="PN102" s="58"/>
      <c r="PO102" s="58"/>
      <c r="PP102" s="58"/>
      <c r="PQ102" s="58"/>
      <c r="PR102" s="58"/>
      <c r="PS102" s="58"/>
      <c r="PT102" s="58"/>
      <c r="PU102" s="58"/>
      <c r="PV102" s="58"/>
      <c r="PW102" s="58"/>
      <c r="PX102" s="58"/>
      <c r="PY102" s="58"/>
      <c r="PZ102" s="58"/>
      <c r="QA102" s="58"/>
      <c r="QB102" s="58"/>
      <c r="QC102" s="58"/>
      <c r="QD102" s="58"/>
      <c r="QE102" s="58"/>
      <c r="QF102" s="58"/>
      <c r="QG102" s="58"/>
      <c r="QH102" s="58"/>
      <c r="QI102" s="58"/>
      <c r="QJ102" s="58"/>
      <c r="QK102" s="58"/>
      <c r="QL102" s="58"/>
      <c r="QM102" s="58"/>
      <c r="QN102" s="58"/>
      <c r="QO102" s="58"/>
      <c r="QP102" s="58"/>
      <c r="QQ102" s="58"/>
      <c r="QR102" s="58"/>
      <c r="QS102" s="58"/>
      <c r="QT102" s="58"/>
      <c r="QU102" s="58"/>
      <c r="QV102" s="58"/>
      <c r="QW102" s="58"/>
      <c r="QX102" s="58"/>
      <c r="QY102" s="58"/>
      <c r="QZ102" s="58"/>
      <c r="RA102" s="58"/>
      <c r="RB102" s="58"/>
      <c r="RC102" s="58"/>
      <c r="RD102" s="58"/>
      <c r="RE102" s="58"/>
      <c r="RF102" s="58"/>
      <c r="RG102" s="58"/>
      <c r="RH102" s="58"/>
      <c r="RI102" s="58"/>
      <c r="RJ102" s="58"/>
      <c r="RK102" s="58"/>
      <c r="RL102" s="58"/>
      <c r="RM102" s="58"/>
      <c r="RN102" s="58"/>
      <c r="RO102" s="58"/>
      <c r="RP102" s="58"/>
      <c r="RQ102" s="58"/>
      <c r="RR102" s="58"/>
      <c r="RS102" s="58"/>
      <c r="RT102" s="58"/>
      <c r="RU102" s="58"/>
      <c r="RV102" s="58"/>
      <c r="RW102" s="58"/>
      <c r="RX102" s="58"/>
      <c r="RY102" s="58"/>
      <c r="RZ102" s="58"/>
      <c r="SA102" s="58"/>
      <c r="SB102" s="58"/>
      <c r="SC102" s="58"/>
      <c r="SD102" s="58"/>
      <c r="SE102" s="58"/>
      <c r="SF102" s="58"/>
      <c r="SG102" s="58"/>
      <c r="SH102" s="58"/>
      <c r="SI102" s="58"/>
      <c r="SJ102" s="58"/>
      <c r="SK102" s="58"/>
      <c r="SL102" s="58"/>
      <c r="SM102" s="58"/>
      <c r="SN102" s="58"/>
      <c r="SO102" s="58"/>
      <c r="SP102" s="58"/>
      <c r="SQ102" s="58"/>
      <c r="SR102" s="58"/>
      <c r="SS102" s="58"/>
      <c r="ST102" s="58"/>
      <c r="SU102" s="58"/>
      <c r="SV102" s="58"/>
      <c r="SW102" s="58"/>
      <c r="SX102" s="58"/>
      <c r="SY102" s="58"/>
      <c r="SZ102" s="58"/>
      <c r="TA102" s="58"/>
      <c r="TB102" s="58"/>
      <c r="TC102" s="58"/>
      <c r="TD102" s="58"/>
      <c r="TE102" s="58"/>
      <c r="TF102" s="58"/>
      <c r="TG102" s="58"/>
      <c r="TH102" s="58"/>
      <c r="TI102" s="58"/>
      <c r="TJ102" s="58"/>
      <c r="TK102" s="58"/>
      <c r="TL102" s="58"/>
      <c r="TM102" s="58"/>
      <c r="TN102" s="58"/>
      <c r="TO102" s="58"/>
      <c r="TP102" s="58"/>
      <c r="TQ102" s="58"/>
      <c r="TR102" s="58"/>
      <c r="TS102" s="58"/>
      <c r="TT102" s="58"/>
      <c r="TU102" s="58"/>
      <c r="TV102" s="58"/>
      <c r="TW102" s="58"/>
      <c r="TX102" s="58"/>
      <c r="TY102" s="58"/>
      <c r="TZ102" s="58"/>
      <c r="UA102" s="58"/>
      <c r="UB102" s="58"/>
      <c r="UC102" s="58"/>
      <c r="UD102" s="58"/>
      <c r="UE102" s="58"/>
      <c r="UF102" s="58"/>
      <c r="UG102" s="58"/>
      <c r="UH102" s="58"/>
      <c r="UI102" s="58"/>
      <c r="UJ102" s="58"/>
      <c r="UK102" s="58"/>
      <c r="UL102" s="58"/>
      <c r="UM102" s="58"/>
      <c r="UN102" s="58"/>
      <c r="UO102" s="58"/>
      <c r="UP102" s="58"/>
      <c r="UQ102" s="58"/>
      <c r="UR102" s="58"/>
      <c r="US102" s="58"/>
      <c r="UT102" s="58"/>
      <c r="UU102" s="58"/>
      <c r="UV102" s="58"/>
      <c r="UW102" s="58"/>
      <c r="UX102" s="58"/>
      <c r="UY102" s="58"/>
      <c r="UZ102" s="58"/>
      <c r="VA102" s="58"/>
      <c r="VB102" s="58"/>
      <c r="VC102" s="58"/>
      <c r="VD102" s="58"/>
      <c r="VE102" s="58"/>
      <c r="VF102" s="58"/>
      <c r="VG102" s="58"/>
      <c r="VH102" s="58"/>
      <c r="VI102" s="58"/>
      <c r="VJ102" s="58"/>
      <c r="VK102" s="58"/>
      <c r="VL102" s="58"/>
      <c r="VM102" s="58"/>
      <c r="VN102" s="58"/>
      <c r="VO102" s="58"/>
      <c r="VP102" s="58"/>
      <c r="VQ102" s="58"/>
      <c r="VR102" s="58"/>
      <c r="VS102" s="58"/>
      <c r="VT102" s="58"/>
      <c r="VU102" s="58"/>
      <c r="VV102" s="58"/>
      <c r="VW102" s="58"/>
      <c r="VX102" s="58"/>
      <c r="VY102" s="58"/>
      <c r="VZ102" s="58"/>
      <c r="WA102" s="58"/>
      <c r="WB102" s="58"/>
      <c r="WC102" s="58"/>
      <c r="WD102" s="58"/>
      <c r="WE102" s="58"/>
      <c r="WF102" s="58"/>
      <c r="WG102" s="58"/>
      <c r="WH102" s="58"/>
      <c r="WI102" s="58"/>
      <c r="WJ102" s="58"/>
      <c r="WK102" s="58"/>
      <c r="WL102" s="58"/>
      <c r="WM102" s="58"/>
      <c r="WN102" s="58"/>
      <c r="WO102" s="58"/>
      <c r="WP102" s="58"/>
      <c r="WQ102" s="58"/>
      <c r="WR102" s="58"/>
      <c r="WS102" s="58"/>
      <c r="WT102" s="58"/>
      <c r="WU102" s="58"/>
      <c r="WV102" s="58"/>
      <c r="WW102" s="58"/>
      <c r="WX102" s="58"/>
      <c r="WY102" s="58"/>
      <c r="WZ102" s="58"/>
      <c r="XA102" s="58"/>
      <c r="XB102" s="58"/>
      <c r="XC102" s="58"/>
      <c r="XD102" s="58"/>
      <c r="XE102" s="58"/>
      <c r="XF102" s="58"/>
      <c r="XG102" s="58"/>
      <c r="XH102" s="58"/>
      <c r="XI102" s="58"/>
      <c r="XJ102" s="58"/>
      <c r="XK102" s="58"/>
      <c r="XL102" s="58"/>
      <c r="XM102" s="58"/>
      <c r="XN102" s="58"/>
      <c r="XO102" s="58"/>
      <c r="XP102" s="58"/>
      <c r="XQ102" s="58"/>
      <c r="XR102" s="58"/>
      <c r="XS102" s="58"/>
      <c r="XT102" s="58"/>
      <c r="XU102" s="58"/>
      <c r="XV102" s="58"/>
      <c r="XW102" s="58"/>
      <c r="XX102" s="58"/>
      <c r="XY102" s="58"/>
      <c r="XZ102" s="58"/>
      <c r="YA102" s="58"/>
      <c r="YB102" s="58"/>
      <c r="YC102" s="58"/>
      <c r="YD102" s="58"/>
      <c r="YE102" s="58"/>
      <c r="YF102" s="58"/>
      <c r="YG102" s="58"/>
      <c r="YH102" s="58"/>
      <c r="YI102" s="58"/>
      <c r="YJ102" s="58"/>
      <c r="YK102" s="58"/>
      <c r="YL102" s="58"/>
      <c r="YM102" s="58"/>
      <c r="YN102" s="58"/>
      <c r="YO102" s="58"/>
      <c r="YP102" s="58"/>
      <c r="YQ102" s="58"/>
      <c r="YR102" s="58"/>
      <c r="YS102" s="58"/>
      <c r="YT102" s="58"/>
      <c r="YU102" s="58"/>
      <c r="YV102" s="58"/>
      <c r="YW102" s="58"/>
      <c r="YX102" s="58"/>
      <c r="YY102" s="58"/>
      <c r="YZ102" s="58"/>
      <c r="ZA102" s="58"/>
      <c r="ZB102" s="58"/>
      <c r="ZC102" s="58"/>
      <c r="ZD102" s="58"/>
      <c r="ZE102" s="58"/>
      <c r="ZF102" s="58"/>
      <c r="ZG102" s="58"/>
      <c r="ZH102" s="58"/>
      <c r="ZI102" s="58"/>
      <c r="ZJ102" s="58"/>
      <c r="ZK102" s="58"/>
      <c r="ZL102" s="58"/>
      <c r="ZM102" s="58"/>
      <c r="ZN102" s="58"/>
      <c r="ZO102" s="58"/>
      <c r="ZP102" s="58"/>
      <c r="ZQ102" s="58"/>
      <c r="ZR102" s="58"/>
      <c r="ZS102" s="58"/>
      <c r="ZT102" s="58"/>
      <c r="ZU102" s="58"/>
      <c r="ZV102" s="58"/>
      <c r="ZW102" s="58"/>
      <c r="ZX102" s="58"/>
      <c r="ZY102" s="58"/>
      <c r="ZZ102" s="58"/>
      <c r="AAA102" s="58"/>
      <c r="AAB102" s="58"/>
      <c r="AAC102" s="58"/>
      <c r="AAD102" s="58"/>
      <c r="AAE102" s="58"/>
      <c r="AAF102" s="58"/>
      <c r="AAG102" s="58"/>
      <c r="AAH102" s="58"/>
      <c r="AAI102" s="58"/>
      <c r="AAJ102" s="58"/>
      <c r="AAK102" s="58"/>
      <c r="AAL102" s="58"/>
      <c r="AAM102" s="58"/>
      <c r="AAN102" s="58"/>
      <c r="AAO102" s="58"/>
      <c r="AAP102" s="58"/>
      <c r="AAQ102" s="58"/>
      <c r="AAR102" s="58"/>
      <c r="AAS102" s="58"/>
      <c r="AAT102" s="58"/>
      <c r="AAU102" s="58"/>
      <c r="AAV102" s="58"/>
      <c r="AAW102" s="58"/>
      <c r="AAX102" s="58"/>
      <c r="AAY102" s="58"/>
      <c r="AAZ102" s="58"/>
      <c r="ABA102" s="58"/>
      <c r="ABB102" s="58"/>
      <c r="ABC102" s="58"/>
      <c r="ABD102" s="58"/>
      <c r="ABE102" s="58"/>
      <c r="ABF102" s="58"/>
      <c r="ABG102" s="58"/>
      <c r="ABH102" s="58"/>
      <c r="ABI102" s="58"/>
      <c r="ABJ102" s="58"/>
      <c r="ABK102" s="58"/>
      <c r="ABL102" s="58"/>
      <c r="ABM102" s="58"/>
      <c r="ABN102" s="58"/>
      <c r="ABO102" s="58"/>
      <c r="ABP102" s="58"/>
      <c r="ABQ102" s="58"/>
      <c r="ABR102" s="58"/>
      <c r="ABS102" s="58"/>
      <c r="ABT102" s="58"/>
      <c r="ABU102" s="58"/>
      <c r="ABV102" s="58"/>
      <c r="ABW102" s="58"/>
      <c r="ABX102" s="58"/>
      <c r="ABY102" s="58"/>
      <c r="ABZ102" s="58"/>
      <c r="ACA102" s="58"/>
      <c r="ACB102" s="58"/>
      <c r="ACC102" s="58"/>
      <c r="ACD102" s="58"/>
      <c r="ACE102" s="58"/>
      <c r="ACF102" s="58"/>
      <c r="ACG102" s="58"/>
      <c r="ACH102" s="58"/>
      <c r="ACI102" s="58"/>
      <c r="ACJ102" s="58"/>
      <c r="ACK102" s="58"/>
      <c r="ACL102" s="58"/>
      <c r="ACM102" s="58"/>
      <c r="ACN102" s="58"/>
      <c r="ACO102" s="58"/>
      <c r="ACP102" s="58"/>
      <c r="ACQ102" s="58"/>
      <c r="ACR102" s="58"/>
      <c r="ACS102" s="58"/>
      <c r="ACT102" s="58"/>
      <c r="ACU102" s="58"/>
      <c r="ACV102" s="58"/>
      <c r="ACW102" s="58"/>
      <c r="ACX102" s="58"/>
      <c r="ACY102" s="58"/>
      <c r="ACZ102" s="58"/>
      <c r="ADA102" s="58"/>
      <c r="ADB102" s="58"/>
      <c r="ADC102" s="58"/>
      <c r="ADD102" s="58"/>
      <c r="ADE102" s="58"/>
      <c r="ADF102" s="58"/>
      <c r="ADG102" s="58"/>
      <c r="ADH102" s="58"/>
      <c r="ADI102" s="58"/>
      <c r="ADJ102" s="58"/>
      <c r="ADK102" s="58"/>
      <c r="ADL102" s="58"/>
      <c r="ADM102" s="58"/>
      <c r="ADN102" s="58"/>
      <c r="ADO102" s="58"/>
      <c r="ADP102" s="58"/>
      <c r="ADQ102" s="58"/>
      <c r="ADR102" s="58"/>
      <c r="ADS102" s="58"/>
      <c r="ADT102" s="58"/>
      <c r="ADU102" s="58"/>
      <c r="ADV102" s="58"/>
      <c r="ADW102" s="58"/>
      <c r="ADX102" s="58"/>
      <c r="ADY102" s="58"/>
      <c r="ADZ102" s="58"/>
      <c r="AEA102" s="58"/>
      <c r="AEB102" s="58"/>
      <c r="AEC102" s="58"/>
      <c r="AED102" s="58"/>
      <c r="AEE102" s="58"/>
      <c r="AEF102" s="58"/>
      <c r="AEG102" s="58"/>
      <c r="AEH102" s="58"/>
      <c r="AEI102" s="58"/>
      <c r="AEJ102" s="58"/>
      <c r="AEK102" s="58"/>
      <c r="AEL102" s="58"/>
      <c r="AEM102" s="58"/>
      <c r="AEN102" s="58"/>
      <c r="AEO102" s="58"/>
      <c r="AEP102" s="58"/>
      <c r="AEQ102" s="58"/>
      <c r="AER102" s="58"/>
      <c r="AES102" s="58"/>
      <c r="AET102" s="58"/>
      <c r="AEU102" s="58"/>
      <c r="AEV102" s="58"/>
      <c r="AEW102" s="58"/>
      <c r="AEX102" s="58"/>
      <c r="AEY102" s="58"/>
      <c r="AEZ102" s="58"/>
      <c r="AFA102" s="58"/>
      <c r="AFB102" s="58"/>
      <c r="AFC102" s="58"/>
      <c r="AFD102" s="58"/>
      <c r="AFE102" s="58"/>
      <c r="AFF102" s="58"/>
      <c r="AFG102" s="58"/>
      <c r="AFH102" s="58"/>
      <c r="AFI102" s="58"/>
      <c r="AFJ102" s="58"/>
      <c r="AFK102" s="58"/>
      <c r="AFL102" s="58"/>
      <c r="AFM102" s="58"/>
      <c r="AFN102" s="58"/>
      <c r="AFO102" s="58"/>
      <c r="AFP102" s="58"/>
      <c r="AFQ102" s="58"/>
      <c r="AFR102" s="58"/>
      <c r="AFS102" s="58"/>
      <c r="AFT102" s="58"/>
      <c r="AFU102" s="58"/>
      <c r="AFV102" s="58"/>
      <c r="AFW102" s="58"/>
      <c r="AFX102" s="58"/>
      <c r="AFY102" s="58"/>
      <c r="AFZ102" s="58"/>
      <c r="AGA102" s="58"/>
      <c r="AGB102" s="58"/>
      <c r="AGC102" s="58"/>
      <c r="AGD102" s="58"/>
      <c r="AGE102" s="58"/>
      <c r="AGF102" s="58"/>
      <c r="AGG102" s="58"/>
      <c r="AGH102" s="58"/>
      <c r="AGI102" s="58"/>
      <c r="AGJ102" s="58"/>
      <c r="AGK102" s="58"/>
      <c r="AGL102" s="58"/>
      <c r="AGM102" s="58"/>
      <c r="AGN102" s="58"/>
      <c r="AGO102" s="58"/>
      <c r="AGP102" s="58"/>
      <c r="AGQ102" s="58"/>
      <c r="AGR102" s="58"/>
      <c r="AGS102" s="58"/>
      <c r="AGT102" s="58"/>
      <c r="AGU102" s="58"/>
      <c r="AGV102" s="58"/>
      <c r="AGW102" s="58"/>
      <c r="AGX102" s="58"/>
      <c r="AGY102" s="58"/>
      <c r="AGZ102" s="58"/>
      <c r="AHA102" s="58"/>
      <c r="AHB102" s="58"/>
      <c r="AHC102" s="58"/>
      <c r="AHD102" s="58"/>
      <c r="AHE102" s="58"/>
      <c r="AHF102" s="58"/>
      <c r="AHG102" s="58"/>
      <c r="AHH102" s="58"/>
      <c r="AHI102" s="58"/>
      <c r="AHJ102" s="58"/>
      <c r="AHK102" s="58"/>
      <c r="AHL102" s="58"/>
      <c r="AHM102" s="58"/>
      <c r="AHN102" s="58"/>
      <c r="AHO102" s="58"/>
      <c r="AHP102" s="58"/>
      <c r="AHQ102" s="58"/>
      <c r="AHR102" s="58"/>
      <c r="AHS102" s="58"/>
      <c r="AHT102" s="58"/>
      <c r="AHU102" s="58"/>
      <c r="AHV102" s="58"/>
      <c r="AHW102" s="58"/>
      <c r="AHX102" s="58"/>
      <c r="AHY102" s="58"/>
      <c r="AHZ102" s="58"/>
      <c r="AIA102" s="58"/>
      <c r="AIB102" s="58"/>
      <c r="AIC102" s="58"/>
      <c r="AID102" s="58"/>
      <c r="AIE102" s="58"/>
      <c r="AIF102" s="58"/>
      <c r="AIG102" s="58"/>
      <c r="AIH102" s="58"/>
      <c r="AII102" s="58"/>
      <c r="AIJ102" s="58"/>
      <c r="AIK102" s="58"/>
      <c r="AIL102" s="58"/>
      <c r="AIM102" s="58"/>
      <c r="AIN102" s="58"/>
      <c r="AIO102" s="58"/>
      <c r="AIP102" s="58"/>
      <c r="AIQ102" s="58"/>
      <c r="AIR102" s="58"/>
      <c r="AIS102" s="58"/>
      <c r="AIT102" s="58"/>
      <c r="AIU102" s="58"/>
      <c r="AIV102" s="58"/>
      <c r="AIW102" s="58"/>
      <c r="AIX102" s="58"/>
      <c r="AIY102" s="58"/>
      <c r="AIZ102" s="58"/>
      <c r="AJA102" s="58"/>
      <c r="AJB102" s="58"/>
      <c r="AJC102" s="58"/>
      <c r="AJD102" s="58"/>
      <c r="AJE102" s="58"/>
      <c r="AJF102" s="58"/>
      <c r="AJG102" s="58"/>
      <c r="AJH102" s="58"/>
      <c r="AJI102" s="58"/>
      <c r="AJJ102" s="58"/>
      <c r="AJK102" s="58"/>
      <c r="AJL102" s="58"/>
      <c r="AJM102" s="58"/>
      <c r="AJN102" s="58"/>
      <c r="AJO102" s="58"/>
      <c r="AJP102" s="58"/>
      <c r="AJQ102" s="58"/>
      <c r="AJR102" s="58"/>
      <c r="AJS102" s="58"/>
      <c r="AJT102" s="58"/>
      <c r="AJU102" s="58"/>
      <c r="AJV102" s="58"/>
      <c r="AJW102" s="58"/>
      <c r="AJX102" s="58"/>
      <c r="AJY102" s="58"/>
      <c r="AJZ102" s="58"/>
      <c r="AKA102" s="58"/>
      <c r="AKB102" s="58"/>
      <c r="AKC102" s="58"/>
      <c r="AKD102" s="58"/>
      <c r="AKE102" s="58"/>
      <c r="AKF102" s="58"/>
      <c r="AKG102" s="58"/>
      <c r="AKH102" s="58"/>
      <c r="AKI102" s="58"/>
      <c r="AKJ102" s="58"/>
      <c r="AKK102" s="58"/>
      <c r="AKL102" s="58"/>
      <c r="AKM102" s="58"/>
      <c r="AKN102" s="58"/>
      <c r="AKO102" s="58"/>
      <c r="AKP102" s="58"/>
      <c r="AKQ102" s="58"/>
      <c r="AKR102" s="58"/>
      <c r="AKS102" s="58"/>
      <c r="AKT102" s="58"/>
      <c r="AKU102" s="58"/>
      <c r="AKV102" s="58"/>
      <c r="AKW102" s="58"/>
      <c r="AKX102" s="58"/>
      <c r="AKY102" s="58"/>
      <c r="AKZ102" s="58"/>
      <c r="ALA102" s="58"/>
      <c r="ALB102" s="58"/>
      <c r="ALC102" s="58"/>
      <c r="ALD102" s="58"/>
      <c r="ALE102" s="58"/>
      <c r="ALF102" s="58"/>
    </row>
  </sheetData>
  <autoFilter ref="A9:XFB102" xr:uid="{00000000-0009-0000-0000-000004000000}">
    <sortState xmlns:xlrd2="http://schemas.microsoft.com/office/spreadsheetml/2017/richdata2" ref="A10:XFB102">
      <sortCondition descending="1" ref="F9:F102"/>
    </sortState>
  </autoFilter>
  <sortState xmlns:xlrd2="http://schemas.microsoft.com/office/spreadsheetml/2017/richdata2" ref="A10:XFB102">
    <sortCondition ref="A10:A102"/>
  </sortState>
  <mergeCells count="5">
    <mergeCell ref="A1:O1"/>
    <mergeCell ref="A2:O2"/>
    <mergeCell ref="A3:O3"/>
    <mergeCell ref="A5:O5"/>
    <mergeCell ref="A7:D7"/>
  </mergeCells>
  <printOptions horizontalCentered="1"/>
  <pageMargins left="3.9763779527559107E-2" right="3.9763779527559107E-2" top="0.15787401574803112" bottom="0.19645669291338541" header="0.11811023622047202" footer="0.11811023622047202"/>
  <pageSetup paperSize="9" scale="50" fitToWidth="0"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FD16"/>
  <sheetViews>
    <sheetView topLeftCell="G10" workbookViewId="0">
      <selection sqref="A1:O16"/>
    </sheetView>
  </sheetViews>
  <sheetFormatPr defaultRowHeight="12"/>
  <cols>
    <col min="1" max="1" width="4.5703125" style="20" bestFit="1" customWidth="1"/>
    <col min="2" max="2" width="61.140625" style="21" customWidth="1"/>
    <col min="3" max="3" width="7.7109375" style="15" bestFit="1" customWidth="1"/>
    <col min="4" max="4" width="8" style="14" bestFit="1" customWidth="1"/>
    <col min="5" max="5" width="14.42578125" style="42" customWidth="1"/>
    <col min="6" max="6" width="19.140625" style="42" bestFit="1" customWidth="1"/>
    <col min="7" max="9" width="14.42578125" style="15" customWidth="1"/>
    <col min="10" max="10" width="36.28515625" style="43" customWidth="1"/>
    <col min="11" max="11" width="14.42578125" style="15" customWidth="1"/>
    <col min="12" max="12" width="17.7109375" style="15" customWidth="1"/>
    <col min="13" max="13" width="20.42578125" style="15" customWidth="1"/>
    <col min="14" max="14" width="20" style="15" customWidth="1"/>
    <col min="15" max="15" width="19.85546875" style="15" customWidth="1"/>
    <col min="16" max="16" width="8.42578125" style="39" customWidth="1"/>
    <col min="17" max="994" width="14.42578125" style="15" customWidth="1"/>
    <col min="995" max="1022" width="14.42578125" style="14" customWidth="1"/>
    <col min="1023" max="16382" width="9.140625" style="14" customWidth="1"/>
    <col min="16383" max="16384" width="9.140625" style="15" customWidth="1"/>
  </cols>
  <sheetData>
    <row r="1" spans="1:994 16383:16384" s="12" customFormat="1">
      <c r="A1" s="100" t="s">
        <v>19</v>
      </c>
      <c r="B1" s="100"/>
      <c r="C1" s="100"/>
      <c r="D1" s="100"/>
      <c r="E1" s="100"/>
      <c r="F1" s="100"/>
      <c r="G1" s="100"/>
      <c r="H1" s="100"/>
      <c r="I1" s="100"/>
      <c r="J1" s="100"/>
      <c r="K1" s="100"/>
      <c r="L1" s="100"/>
      <c r="M1" s="100"/>
      <c r="N1" s="100"/>
      <c r="O1" s="100"/>
      <c r="P1" s="11"/>
    </row>
    <row r="2" spans="1:994 16383:16384" s="12" customFormat="1">
      <c r="A2" s="100" t="s">
        <v>259</v>
      </c>
      <c r="B2" s="100"/>
      <c r="C2" s="100"/>
      <c r="D2" s="100"/>
      <c r="E2" s="100"/>
      <c r="F2" s="100"/>
      <c r="G2" s="100"/>
      <c r="H2" s="100"/>
      <c r="I2" s="100"/>
      <c r="J2" s="100"/>
      <c r="K2" s="100"/>
      <c r="L2" s="100"/>
      <c r="M2" s="100"/>
      <c r="N2" s="100"/>
      <c r="O2" s="100"/>
      <c r="P2" s="11"/>
    </row>
    <row r="3" spans="1:994 16383:16384">
      <c r="A3" s="100" t="s">
        <v>20</v>
      </c>
      <c r="B3" s="100"/>
      <c r="C3" s="100"/>
      <c r="D3" s="100"/>
      <c r="E3" s="100"/>
      <c r="F3" s="100"/>
      <c r="G3" s="100"/>
      <c r="H3" s="100"/>
      <c r="I3" s="100"/>
      <c r="J3" s="100"/>
      <c r="K3" s="100"/>
      <c r="L3" s="100"/>
      <c r="M3" s="100"/>
      <c r="N3" s="100"/>
      <c r="O3" s="100"/>
      <c r="P3" s="13"/>
      <c r="Q3" s="14"/>
      <c r="XFC3" s="14"/>
      <c r="XFD3" s="14"/>
    </row>
    <row r="4" spans="1:994 16383:16384">
      <c r="A4" s="16"/>
      <c r="B4" s="17"/>
      <c r="C4" s="14"/>
      <c r="D4" s="18"/>
      <c r="E4" s="19"/>
      <c r="F4" s="19"/>
      <c r="G4" s="14"/>
      <c r="H4" s="14"/>
      <c r="I4" s="14"/>
      <c r="J4" s="17"/>
      <c r="K4" s="14"/>
      <c r="L4" s="14"/>
      <c r="M4" s="14"/>
      <c r="N4" s="14"/>
      <c r="O4" s="14"/>
      <c r="P4" s="13"/>
      <c r="Q4" s="14"/>
      <c r="XFC4" s="14"/>
      <c r="XFD4" s="14"/>
    </row>
    <row r="5" spans="1:994 16383:16384">
      <c r="A5" s="100" t="s">
        <v>248</v>
      </c>
      <c r="B5" s="100"/>
      <c r="C5" s="100"/>
      <c r="D5" s="100"/>
      <c r="E5" s="100"/>
      <c r="F5" s="100"/>
      <c r="G5" s="100"/>
      <c r="H5" s="100"/>
      <c r="I5" s="100"/>
      <c r="J5" s="100"/>
      <c r="K5" s="100"/>
      <c r="L5" s="100"/>
      <c r="M5" s="100"/>
      <c r="N5" s="100"/>
      <c r="O5" s="100"/>
      <c r="P5" s="13"/>
      <c r="Q5" s="14"/>
      <c r="XFC5" s="14"/>
      <c r="XFD5" s="14"/>
    </row>
    <row r="6" spans="1:994 16383:16384">
      <c r="A6" s="25"/>
      <c r="B6" s="25"/>
      <c r="C6" s="25"/>
      <c r="D6" s="25"/>
      <c r="E6" s="25"/>
      <c r="F6" s="25"/>
      <c r="G6" s="25"/>
      <c r="H6" s="25"/>
      <c r="I6" s="25"/>
      <c r="J6" s="25"/>
      <c r="K6" s="25"/>
      <c r="L6" s="25"/>
      <c r="M6" s="25"/>
      <c r="N6" s="25"/>
      <c r="O6" s="25"/>
      <c r="P6" s="13"/>
      <c r="Q6" s="14"/>
      <c r="XFC6" s="14"/>
      <c r="XFD6" s="14"/>
    </row>
    <row r="7" spans="1:994 16383:16384">
      <c r="A7" s="101" t="s">
        <v>22</v>
      </c>
      <c r="B7" s="101"/>
      <c r="C7" s="101"/>
      <c r="D7" s="101"/>
      <c r="E7" s="101"/>
      <c r="F7" s="24">
        <f>SUM(F10:F3991)</f>
        <v>6335.2</v>
      </c>
      <c r="G7" s="25"/>
      <c r="H7" s="25"/>
      <c r="I7" s="25"/>
      <c r="J7" s="25"/>
      <c r="K7" s="25"/>
      <c r="L7" s="25"/>
      <c r="M7" s="25"/>
      <c r="N7" s="25"/>
      <c r="O7" s="25"/>
      <c r="P7" s="13"/>
      <c r="Q7" s="14"/>
      <c r="XFC7" s="14"/>
      <c r="XFD7" s="14"/>
    </row>
    <row r="8" spans="1:994 16383:16384">
      <c r="A8" s="25"/>
      <c r="B8" s="25"/>
      <c r="C8" s="25"/>
      <c r="D8" s="25"/>
      <c r="E8" s="25"/>
      <c r="F8" s="25"/>
      <c r="G8" s="25"/>
      <c r="H8" s="25"/>
      <c r="I8" s="25"/>
      <c r="J8" s="25"/>
      <c r="K8" s="25"/>
      <c r="L8" s="25"/>
      <c r="M8" s="25"/>
      <c r="N8" s="25"/>
      <c r="O8" s="25"/>
      <c r="P8" s="13"/>
      <c r="Q8" s="14"/>
      <c r="XFC8" s="14"/>
      <c r="XFD8" s="14"/>
    </row>
    <row r="9" spans="1:994 16383:16384" ht="12" customHeight="1">
      <c r="C9" s="14"/>
      <c r="E9" s="19"/>
      <c r="F9" s="19"/>
      <c r="G9" s="22"/>
      <c r="H9" s="22"/>
      <c r="I9" s="22"/>
      <c r="J9" s="17"/>
      <c r="K9" s="14"/>
      <c r="L9" s="14"/>
      <c r="M9" s="14"/>
      <c r="N9" s="14"/>
      <c r="O9" s="14"/>
      <c r="P9" s="23"/>
      <c r="XFC9" s="14"/>
      <c r="XFD9" s="14"/>
    </row>
    <row r="10" spans="1:994 16383:16384" s="59" customFormat="1" ht="48">
      <c r="A10" s="26" t="s">
        <v>23</v>
      </c>
      <c r="B10" s="27" t="s">
        <v>24</v>
      </c>
      <c r="C10" s="28" t="s">
        <v>25</v>
      </c>
      <c r="D10" s="28" t="s">
        <v>26</v>
      </c>
      <c r="E10" s="29" t="s">
        <v>27</v>
      </c>
      <c r="F10" s="29" t="s">
        <v>119</v>
      </c>
      <c r="G10" s="28" t="s">
        <v>120</v>
      </c>
      <c r="H10" s="28" t="s">
        <v>30</v>
      </c>
      <c r="I10" s="28" t="s">
        <v>31</v>
      </c>
      <c r="J10" s="28" t="s">
        <v>32</v>
      </c>
      <c r="K10" s="28" t="s">
        <v>33</v>
      </c>
      <c r="L10" s="28" t="s">
        <v>34</v>
      </c>
      <c r="M10" s="28" t="s">
        <v>35</v>
      </c>
      <c r="N10" s="28" t="s">
        <v>36</v>
      </c>
      <c r="O10" s="28" t="s">
        <v>37</v>
      </c>
      <c r="P10" s="60"/>
      <c r="Q10" s="60"/>
      <c r="R10" s="60"/>
      <c r="S10" s="60"/>
      <c r="T10" s="60"/>
      <c r="U10" s="60"/>
      <c r="V10" s="60"/>
      <c r="W10" s="60"/>
      <c r="X10" s="60"/>
      <c r="Y10" s="60"/>
      <c r="Z10" s="60"/>
      <c r="AA10" s="60"/>
      <c r="AB10" s="60"/>
      <c r="AC10" s="60"/>
      <c r="AD10" s="60"/>
      <c r="AE10" s="60"/>
      <c r="AF10" s="60"/>
      <c r="AG10" s="60"/>
      <c r="AH10" s="60"/>
      <c r="AI10" s="60"/>
      <c r="AJ10" s="60"/>
      <c r="AK10" s="60"/>
      <c r="AL10" s="60"/>
      <c r="AM10" s="60"/>
      <c r="AN10" s="60"/>
      <c r="AO10" s="60"/>
      <c r="AP10" s="60"/>
      <c r="AQ10" s="60"/>
      <c r="AR10" s="60"/>
      <c r="AS10" s="60"/>
      <c r="AT10" s="60"/>
      <c r="AU10" s="60"/>
      <c r="AV10" s="60"/>
      <c r="AW10" s="60"/>
      <c r="AX10" s="60"/>
      <c r="AY10" s="60"/>
      <c r="AZ10" s="60"/>
      <c r="BA10" s="60"/>
      <c r="BB10" s="60"/>
      <c r="BC10" s="60"/>
      <c r="BD10" s="60"/>
      <c r="BE10" s="60"/>
      <c r="BF10" s="60"/>
      <c r="BG10" s="60"/>
      <c r="BH10" s="60"/>
      <c r="BI10" s="60"/>
      <c r="BJ10" s="60"/>
      <c r="BK10" s="60"/>
      <c r="BL10" s="60"/>
      <c r="BM10" s="60"/>
      <c r="BN10" s="60"/>
      <c r="BO10" s="60"/>
      <c r="BP10" s="60"/>
      <c r="BQ10" s="60"/>
      <c r="BR10" s="60"/>
      <c r="BS10" s="60"/>
      <c r="BT10" s="60"/>
      <c r="BU10" s="60"/>
      <c r="BV10" s="60"/>
      <c r="BW10" s="60"/>
      <c r="BX10" s="60"/>
      <c r="BY10" s="60"/>
      <c r="BZ10" s="60"/>
      <c r="CA10" s="60"/>
      <c r="CB10" s="60"/>
      <c r="CC10" s="60"/>
      <c r="CD10" s="60"/>
      <c r="CE10" s="60"/>
      <c r="CF10" s="60"/>
      <c r="CG10" s="60"/>
      <c r="CH10" s="60"/>
      <c r="CI10" s="60"/>
      <c r="CJ10" s="60"/>
      <c r="CK10" s="60"/>
      <c r="CL10" s="60"/>
      <c r="CM10" s="60"/>
      <c r="CN10" s="60"/>
      <c r="CO10" s="60"/>
      <c r="CP10" s="60"/>
      <c r="CQ10" s="60"/>
      <c r="CR10" s="60"/>
      <c r="CS10" s="60"/>
      <c r="CT10" s="60"/>
      <c r="CU10" s="60"/>
      <c r="CV10" s="60"/>
      <c r="CW10" s="60"/>
      <c r="CX10" s="60"/>
      <c r="CY10" s="60"/>
      <c r="CZ10" s="60"/>
      <c r="DA10" s="60"/>
      <c r="DB10" s="60"/>
      <c r="DC10" s="60"/>
      <c r="DD10" s="60"/>
      <c r="DE10" s="60"/>
      <c r="DF10" s="60"/>
      <c r="DG10" s="60"/>
      <c r="DH10" s="60"/>
      <c r="DI10" s="60"/>
      <c r="DJ10" s="60"/>
      <c r="DK10" s="60"/>
      <c r="DL10" s="60"/>
      <c r="DM10" s="60"/>
      <c r="DN10" s="60"/>
      <c r="DO10" s="60"/>
      <c r="DP10" s="60"/>
      <c r="DQ10" s="60"/>
      <c r="DR10" s="60"/>
      <c r="DS10" s="60"/>
      <c r="DT10" s="60"/>
      <c r="DU10" s="60"/>
      <c r="DV10" s="60"/>
      <c r="DW10" s="60"/>
      <c r="DX10" s="60"/>
      <c r="DY10" s="60"/>
      <c r="DZ10" s="60"/>
      <c r="EA10" s="60"/>
      <c r="EB10" s="60"/>
      <c r="EC10" s="60"/>
      <c r="ED10" s="60"/>
      <c r="EE10" s="60"/>
      <c r="EF10" s="60"/>
      <c r="EG10" s="60"/>
      <c r="EH10" s="60"/>
      <c r="EI10" s="60"/>
      <c r="EJ10" s="60"/>
      <c r="EK10" s="60"/>
      <c r="EL10" s="60"/>
      <c r="EM10" s="60"/>
      <c r="EN10" s="60"/>
      <c r="EO10" s="60"/>
      <c r="EP10" s="60"/>
      <c r="EQ10" s="60"/>
      <c r="ER10" s="60"/>
      <c r="ES10" s="60"/>
      <c r="ET10" s="60"/>
      <c r="EU10" s="60"/>
      <c r="EV10" s="60"/>
      <c r="EW10" s="60"/>
      <c r="EX10" s="60"/>
      <c r="EY10" s="60"/>
      <c r="EZ10" s="60"/>
      <c r="FA10" s="60"/>
      <c r="FB10" s="60"/>
      <c r="FC10" s="60"/>
      <c r="FD10" s="60"/>
      <c r="FE10" s="60"/>
      <c r="FF10" s="60"/>
      <c r="FG10" s="60"/>
      <c r="FH10" s="60"/>
      <c r="FI10" s="60"/>
      <c r="FJ10" s="60"/>
      <c r="FK10" s="60"/>
      <c r="FL10" s="60"/>
      <c r="FM10" s="60"/>
      <c r="FN10" s="60"/>
      <c r="FO10" s="60"/>
      <c r="FP10" s="60"/>
      <c r="FQ10" s="60"/>
      <c r="FR10" s="60"/>
      <c r="FS10" s="60"/>
      <c r="FT10" s="60"/>
      <c r="FU10" s="60"/>
      <c r="FV10" s="60"/>
      <c r="FW10" s="60"/>
      <c r="FX10" s="60"/>
      <c r="FY10" s="60"/>
      <c r="FZ10" s="60"/>
      <c r="GA10" s="60"/>
      <c r="GB10" s="60"/>
      <c r="GC10" s="60"/>
      <c r="GD10" s="60"/>
      <c r="GE10" s="60"/>
      <c r="GF10" s="60"/>
      <c r="GG10" s="60"/>
      <c r="GH10" s="60"/>
      <c r="GI10" s="60"/>
      <c r="GJ10" s="60"/>
      <c r="GK10" s="60"/>
      <c r="GL10" s="60"/>
      <c r="GM10" s="60"/>
      <c r="GN10" s="60"/>
      <c r="GO10" s="60"/>
      <c r="GP10" s="60"/>
      <c r="GQ10" s="60"/>
      <c r="GR10" s="60"/>
      <c r="GS10" s="60"/>
      <c r="GT10" s="60"/>
      <c r="GU10" s="60"/>
      <c r="GV10" s="60"/>
      <c r="GW10" s="60"/>
      <c r="GX10" s="60"/>
      <c r="GY10" s="60"/>
      <c r="GZ10" s="60"/>
      <c r="HA10" s="60"/>
      <c r="HB10" s="60"/>
      <c r="HC10" s="60"/>
      <c r="HD10" s="60"/>
      <c r="HE10" s="60"/>
      <c r="HF10" s="60"/>
      <c r="HG10" s="60"/>
      <c r="HH10" s="60"/>
      <c r="HI10" s="60"/>
      <c r="HJ10" s="60"/>
      <c r="HK10" s="60"/>
      <c r="HL10" s="60"/>
      <c r="HM10" s="60"/>
      <c r="HN10" s="60"/>
      <c r="HO10" s="60"/>
      <c r="HP10" s="60"/>
      <c r="HQ10" s="60"/>
      <c r="HR10" s="60"/>
      <c r="HS10" s="60"/>
      <c r="HT10" s="60"/>
      <c r="HU10" s="60"/>
      <c r="HV10" s="60"/>
      <c r="HW10" s="60"/>
      <c r="HX10" s="60"/>
      <c r="HY10" s="60"/>
      <c r="HZ10" s="60"/>
      <c r="IA10" s="60"/>
      <c r="IB10" s="60"/>
      <c r="IC10" s="60"/>
      <c r="ID10" s="60"/>
      <c r="IE10" s="60"/>
      <c r="IF10" s="60"/>
      <c r="IG10" s="60"/>
      <c r="IH10" s="60"/>
      <c r="II10" s="60"/>
      <c r="IJ10" s="60"/>
      <c r="IK10" s="60"/>
      <c r="IL10" s="60"/>
      <c r="IM10" s="60"/>
      <c r="IN10" s="60"/>
      <c r="IO10" s="60"/>
      <c r="IP10" s="60"/>
      <c r="IQ10" s="60"/>
      <c r="IR10" s="60"/>
      <c r="IS10" s="60"/>
      <c r="IT10" s="60"/>
      <c r="IU10" s="60"/>
      <c r="IV10" s="60"/>
      <c r="IW10" s="60"/>
      <c r="IX10" s="60"/>
      <c r="IY10" s="60"/>
      <c r="IZ10" s="60"/>
      <c r="JA10" s="60"/>
      <c r="JB10" s="60"/>
      <c r="JC10" s="60"/>
      <c r="JD10" s="60"/>
      <c r="JE10" s="60"/>
      <c r="JF10" s="60"/>
      <c r="JG10" s="60"/>
      <c r="JH10" s="60"/>
      <c r="JI10" s="60"/>
      <c r="JJ10" s="60"/>
      <c r="JK10" s="60"/>
      <c r="JL10" s="60"/>
      <c r="JM10" s="60"/>
      <c r="JN10" s="60"/>
      <c r="JO10" s="60"/>
      <c r="JP10" s="60"/>
      <c r="JQ10" s="60"/>
      <c r="JR10" s="60"/>
      <c r="JS10" s="60"/>
      <c r="JT10" s="60"/>
      <c r="JU10" s="60"/>
      <c r="JV10" s="60"/>
      <c r="JW10" s="60"/>
      <c r="JX10" s="60"/>
      <c r="JY10" s="60"/>
      <c r="JZ10" s="60"/>
      <c r="KA10" s="60"/>
      <c r="KB10" s="60"/>
      <c r="KC10" s="60"/>
      <c r="KD10" s="60"/>
      <c r="KE10" s="60"/>
      <c r="KF10" s="60"/>
      <c r="KG10" s="60"/>
      <c r="KH10" s="60"/>
      <c r="KI10" s="60"/>
      <c r="KJ10" s="60"/>
      <c r="KK10" s="60"/>
      <c r="KL10" s="60"/>
      <c r="KM10" s="60"/>
      <c r="KN10" s="60"/>
      <c r="KO10" s="60"/>
      <c r="KP10" s="60"/>
      <c r="KQ10" s="60"/>
      <c r="KR10" s="60"/>
      <c r="KS10" s="60"/>
      <c r="KT10" s="60"/>
      <c r="KU10" s="60"/>
      <c r="KV10" s="60"/>
      <c r="KW10" s="60"/>
      <c r="KX10" s="60"/>
      <c r="KY10" s="60"/>
      <c r="KZ10" s="60"/>
      <c r="LA10" s="60"/>
      <c r="LB10" s="60"/>
      <c r="LC10" s="60"/>
      <c r="LD10" s="60"/>
      <c r="LE10" s="60"/>
      <c r="LF10" s="60"/>
      <c r="LG10" s="60"/>
      <c r="LH10" s="60"/>
      <c r="LI10" s="60"/>
      <c r="LJ10" s="60"/>
      <c r="LK10" s="60"/>
      <c r="LL10" s="60"/>
      <c r="LM10" s="60"/>
      <c r="LN10" s="60"/>
      <c r="LO10" s="60"/>
      <c r="LP10" s="60"/>
      <c r="LQ10" s="60"/>
      <c r="LR10" s="60"/>
      <c r="LS10" s="60"/>
      <c r="LT10" s="60"/>
      <c r="LU10" s="60"/>
      <c r="LV10" s="60"/>
      <c r="LW10" s="60"/>
      <c r="LX10" s="60"/>
      <c r="LY10" s="60"/>
      <c r="LZ10" s="60"/>
      <c r="MA10" s="60"/>
      <c r="MB10" s="60"/>
      <c r="MC10" s="60"/>
      <c r="MD10" s="60"/>
      <c r="ME10" s="60"/>
      <c r="MF10" s="60"/>
      <c r="MG10" s="60"/>
      <c r="MH10" s="60"/>
      <c r="MI10" s="60"/>
      <c r="MJ10" s="60"/>
      <c r="MK10" s="60"/>
      <c r="ML10" s="60"/>
      <c r="MM10" s="60"/>
      <c r="MN10" s="60"/>
      <c r="MO10" s="60"/>
      <c r="MP10" s="60"/>
      <c r="MQ10" s="60"/>
      <c r="MR10" s="60"/>
      <c r="MS10" s="60"/>
      <c r="MT10" s="60"/>
      <c r="MU10" s="60"/>
      <c r="MV10" s="60"/>
      <c r="MW10" s="60"/>
      <c r="MX10" s="60"/>
      <c r="MY10" s="60"/>
      <c r="MZ10" s="60"/>
      <c r="NA10" s="60"/>
      <c r="NB10" s="60"/>
      <c r="NC10" s="60"/>
      <c r="ND10" s="60"/>
      <c r="NE10" s="60"/>
      <c r="NF10" s="60"/>
      <c r="NG10" s="60"/>
      <c r="NH10" s="60"/>
      <c r="NI10" s="60"/>
      <c r="NJ10" s="60"/>
      <c r="NK10" s="60"/>
      <c r="NL10" s="60"/>
      <c r="NM10" s="60"/>
      <c r="NN10" s="60"/>
      <c r="NO10" s="60"/>
      <c r="NP10" s="60"/>
      <c r="NQ10" s="60"/>
      <c r="NR10" s="60"/>
      <c r="NS10" s="60"/>
      <c r="NT10" s="60"/>
      <c r="NU10" s="60"/>
      <c r="NV10" s="60"/>
      <c r="NW10" s="60"/>
      <c r="NX10" s="60"/>
      <c r="NY10" s="60"/>
      <c r="NZ10" s="60"/>
      <c r="OA10" s="60"/>
      <c r="OB10" s="60"/>
      <c r="OC10" s="60"/>
      <c r="OD10" s="60"/>
      <c r="OE10" s="60"/>
      <c r="OF10" s="60"/>
      <c r="OG10" s="60"/>
      <c r="OH10" s="60"/>
      <c r="OI10" s="60"/>
      <c r="OJ10" s="60"/>
      <c r="OK10" s="60"/>
      <c r="OL10" s="60"/>
      <c r="OM10" s="60"/>
      <c r="ON10" s="60"/>
      <c r="OO10" s="60"/>
      <c r="OP10" s="60"/>
      <c r="OQ10" s="60"/>
      <c r="OR10" s="60"/>
      <c r="OS10" s="60"/>
      <c r="OT10" s="60"/>
      <c r="OU10" s="60"/>
      <c r="OV10" s="60"/>
      <c r="OW10" s="60"/>
      <c r="OX10" s="60"/>
      <c r="OY10" s="60"/>
      <c r="OZ10" s="60"/>
      <c r="PA10" s="60"/>
      <c r="PB10" s="60"/>
      <c r="PC10" s="60"/>
      <c r="PD10" s="60"/>
      <c r="PE10" s="60"/>
      <c r="PF10" s="60"/>
      <c r="PG10" s="60"/>
      <c r="PH10" s="60"/>
      <c r="PI10" s="60"/>
      <c r="PJ10" s="60"/>
      <c r="PK10" s="60"/>
      <c r="PL10" s="60"/>
      <c r="PM10" s="60"/>
      <c r="PN10" s="60"/>
      <c r="PO10" s="60"/>
      <c r="PP10" s="60"/>
      <c r="PQ10" s="60"/>
      <c r="PR10" s="60"/>
      <c r="PS10" s="60"/>
      <c r="PT10" s="60"/>
      <c r="PU10" s="60"/>
      <c r="PV10" s="60"/>
      <c r="PW10" s="60"/>
      <c r="PX10" s="60"/>
      <c r="PY10" s="60"/>
      <c r="PZ10" s="60"/>
      <c r="QA10" s="60"/>
      <c r="QB10" s="60"/>
      <c r="QC10" s="60"/>
      <c r="QD10" s="60"/>
      <c r="QE10" s="60"/>
      <c r="QF10" s="60"/>
      <c r="QG10" s="60"/>
      <c r="QH10" s="60"/>
      <c r="QI10" s="60"/>
      <c r="QJ10" s="60"/>
      <c r="QK10" s="60"/>
      <c r="QL10" s="60"/>
      <c r="QM10" s="60"/>
      <c r="QN10" s="60"/>
      <c r="QO10" s="60"/>
      <c r="QP10" s="60"/>
      <c r="QQ10" s="60"/>
      <c r="QR10" s="60"/>
      <c r="QS10" s="60"/>
      <c r="QT10" s="60"/>
      <c r="QU10" s="60"/>
      <c r="QV10" s="60"/>
      <c r="QW10" s="60"/>
      <c r="QX10" s="60"/>
      <c r="QY10" s="60"/>
      <c r="QZ10" s="60"/>
      <c r="RA10" s="60"/>
      <c r="RB10" s="60"/>
      <c r="RC10" s="60"/>
      <c r="RD10" s="60"/>
      <c r="RE10" s="60"/>
      <c r="RF10" s="60"/>
      <c r="RG10" s="60"/>
      <c r="RH10" s="60"/>
      <c r="RI10" s="60"/>
      <c r="RJ10" s="60"/>
      <c r="RK10" s="60"/>
      <c r="RL10" s="60"/>
      <c r="RM10" s="60"/>
      <c r="RN10" s="60"/>
      <c r="RO10" s="60"/>
      <c r="RP10" s="60"/>
      <c r="RQ10" s="60"/>
      <c r="RR10" s="60"/>
      <c r="RS10" s="60"/>
      <c r="RT10" s="60"/>
      <c r="RU10" s="60"/>
      <c r="RV10" s="60"/>
      <c r="RW10" s="60"/>
      <c r="RX10" s="60"/>
      <c r="RY10" s="60"/>
      <c r="RZ10" s="60"/>
      <c r="SA10" s="60"/>
      <c r="SB10" s="60"/>
      <c r="SC10" s="60"/>
      <c r="SD10" s="60"/>
      <c r="SE10" s="60"/>
      <c r="SF10" s="60"/>
      <c r="SG10" s="60"/>
      <c r="SH10" s="60"/>
      <c r="SI10" s="60"/>
      <c r="SJ10" s="60"/>
      <c r="SK10" s="60"/>
      <c r="SL10" s="60"/>
      <c r="SM10" s="60"/>
      <c r="SN10" s="60"/>
      <c r="SO10" s="60"/>
      <c r="SP10" s="60"/>
      <c r="SQ10" s="60"/>
      <c r="SR10" s="60"/>
      <c r="SS10" s="60"/>
      <c r="ST10" s="60"/>
      <c r="SU10" s="60"/>
      <c r="SV10" s="60"/>
      <c r="SW10" s="60"/>
      <c r="SX10" s="60"/>
      <c r="SY10" s="60"/>
      <c r="SZ10" s="60"/>
      <c r="TA10" s="60"/>
      <c r="TB10" s="60"/>
      <c r="TC10" s="60"/>
      <c r="TD10" s="60"/>
      <c r="TE10" s="60"/>
      <c r="TF10" s="60"/>
      <c r="TG10" s="60"/>
      <c r="TH10" s="60"/>
      <c r="TI10" s="60"/>
      <c r="TJ10" s="60"/>
      <c r="TK10" s="60"/>
      <c r="TL10" s="60"/>
      <c r="TM10" s="60"/>
      <c r="TN10" s="60"/>
      <c r="TO10" s="60"/>
      <c r="TP10" s="60"/>
      <c r="TQ10" s="60"/>
      <c r="TR10" s="60"/>
      <c r="TS10" s="60"/>
      <c r="TT10" s="60"/>
      <c r="TU10" s="60"/>
      <c r="TV10" s="60"/>
      <c r="TW10" s="60"/>
      <c r="TX10" s="60"/>
      <c r="TY10" s="60"/>
      <c r="TZ10" s="60"/>
      <c r="UA10" s="60"/>
      <c r="UB10" s="60"/>
      <c r="UC10" s="60"/>
      <c r="UD10" s="60"/>
      <c r="UE10" s="60"/>
      <c r="UF10" s="60"/>
      <c r="UG10" s="60"/>
      <c r="UH10" s="60"/>
      <c r="UI10" s="60"/>
      <c r="UJ10" s="60"/>
      <c r="UK10" s="60"/>
      <c r="UL10" s="60"/>
      <c r="UM10" s="60"/>
      <c r="UN10" s="60"/>
      <c r="UO10" s="60"/>
      <c r="UP10" s="60"/>
      <c r="UQ10" s="60"/>
      <c r="UR10" s="60"/>
      <c r="US10" s="60"/>
      <c r="UT10" s="60"/>
      <c r="UU10" s="60"/>
      <c r="UV10" s="60"/>
      <c r="UW10" s="60"/>
      <c r="UX10" s="60"/>
      <c r="UY10" s="60"/>
      <c r="UZ10" s="60"/>
      <c r="VA10" s="60"/>
      <c r="VB10" s="60"/>
      <c r="VC10" s="60"/>
      <c r="VD10" s="60"/>
      <c r="VE10" s="60"/>
      <c r="VF10" s="60"/>
      <c r="VG10" s="60"/>
      <c r="VH10" s="60"/>
      <c r="VI10" s="60"/>
      <c r="VJ10" s="60"/>
      <c r="VK10" s="60"/>
      <c r="VL10" s="60"/>
      <c r="VM10" s="60"/>
      <c r="VN10" s="60"/>
      <c r="VO10" s="60"/>
      <c r="VP10" s="60"/>
      <c r="VQ10" s="60"/>
      <c r="VR10" s="60"/>
      <c r="VS10" s="60"/>
      <c r="VT10" s="60"/>
      <c r="VU10" s="60"/>
      <c r="VV10" s="60"/>
      <c r="VW10" s="60"/>
      <c r="VX10" s="60"/>
      <c r="VY10" s="60"/>
      <c r="VZ10" s="60"/>
      <c r="WA10" s="60"/>
      <c r="WB10" s="60"/>
      <c r="WC10" s="60"/>
      <c r="WD10" s="60"/>
      <c r="WE10" s="60"/>
      <c r="WF10" s="60"/>
      <c r="WG10" s="60"/>
      <c r="WH10" s="60"/>
      <c r="WI10" s="60"/>
      <c r="WJ10" s="60"/>
      <c r="WK10" s="60"/>
      <c r="WL10" s="60"/>
      <c r="WM10" s="60"/>
      <c r="WN10" s="60"/>
      <c r="WO10" s="60"/>
      <c r="WP10" s="60"/>
      <c r="WQ10" s="60"/>
      <c r="WR10" s="60"/>
      <c r="WS10" s="60"/>
      <c r="WT10" s="60"/>
      <c r="WU10" s="60"/>
      <c r="WV10" s="60"/>
      <c r="WW10" s="60"/>
      <c r="WX10" s="60"/>
      <c r="WY10" s="60"/>
      <c r="WZ10" s="60"/>
      <c r="XA10" s="60"/>
      <c r="XB10" s="60"/>
      <c r="XC10" s="60"/>
      <c r="XD10" s="60"/>
      <c r="XE10" s="60"/>
      <c r="XF10" s="60"/>
      <c r="XG10" s="60"/>
      <c r="XH10" s="60"/>
      <c r="XI10" s="60"/>
      <c r="XJ10" s="60"/>
      <c r="XK10" s="60"/>
      <c r="XL10" s="60"/>
      <c r="XM10" s="60"/>
      <c r="XN10" s="60"/>
      <c r="XO10" s="60"/>
      <c r="XP10" s="60"/>
      <c r="XQ10" s="60"/>
      <c r="XR10" s="60"/>
      <c r="XS10" s="60"/>
      <c r="XT10" s="60"/>
      <c r="XU10" s="60"/>
      <c r="XV10" s="60"/>
      <c r="XW10" s="60"/>
      <c r="XX10" s="60"/>
      <c r="XY10" s="60"/>
      <c r="XZ10" s="60"/>
      <c r="YA10" s="60"/>
      <c r="YB10" s="60"/>
      <c r="YC10" s="60"/>
      <c r="YD10" s="60"/>
      <c r="YE10" s="60"/>
      <c r="YF10" s="60"/>
      <c r="YG10" s="60"/>
      <c r="YH10" s="60"/>
      <c r="YI10" s="60"/>
      <c r="YJ10" s="60"/>
      <c r="YK10" s="60"/>
      <c r="YL10" s="60"/>
      <c r="YM10" s="60"/>
      <c r="YN10" s="60"/>
      <c r="YO10" s="60"/>
      <c r="YP10" s="60"/>
      <c r="YQ10" s="60"/>
      <c r="YR10" s="60"/>
      <c r="YS10" s="60"/>
      <c r="YT10" s="60"/>
      <c r="YU10" s="60"/>
      <c r="YV10" s="60"/>
      <c r="YW10" s="60"/>
      <c r="YX10" s="60"/>
      <c r="YY10" s="60"/>
      <c r="YZ10" s="60"/>
      <c r="ZA10" s="60"/>
      <c r="ZB10" s="60"/>
      <c r="ZC10" s="60"/>
      <c r="ZD10" s="60"/>
      <c r="ZE10" s="60"/>
      <c r="ZF10" s="60"/>
      <c r="ZG10" s="60"/>
      <c r="ZH10" s="60"/>
      <c r="ZI10" s="60"/>
      <c r="ZJ10" s="60"/>
      <c r="ZK10" s="60"/>
      <c r="ZL10" s="60"/>
      <c r="ZM10" s="60"/>
      <c r="ZN10" s="60"/>
      <c r="ZO10" s="60"/>
      <c r="ZP10" s="60"/>
      <c r="ZQ10" s="60"/>
      <c r="ZR10" s="60"/>
      <c r="ZS10" s="60"/>
      <c r="ZT10" s="60"/>
      <c r="ZU10" s="60"/>
      <c r="ZV10" s="60"/>
      <c r="ZW10" s="60"/>
      <c r="ZX10" s="60"/>
      <c r="ZY10" s="60"/>
      <c r="ZZ10" s="60"/>
      <c r="AAA10" s="60"/>
      <c r="AAB10" s="60"/>
      <c r="AAC10" s="60"/>
      <c r="AAD10" s="60"/>
      <c r="AAE10" s="60"/>
      <c r="AAF10" s="60"/>
      <c r="AAG10" s="60"/>
      <c r="AAH10" s="60"/>
      <c r="AAI10" s="60"/>
      <c r="AAJ10" s="60"/>
      <c r="AAK10" s="60"/>
      <c r="AAL10" s="60"/>
      <c r="AAM10" s="60"/>
      <c r="AAN10" s="60"/>
      <c r="AAO10" s="60"/>
      <c r="AAP10" s="60"/>
      <c r="AAQ10" s="60"/>
      <c r="AAR10" s="60"/>
      <c r="AAS10" s="60"/>
      <c r="AAT10" s="60"/>
      <c r="AAU10" s="60"/>
      <c r="AAV10" s="60"/>
      <c r="AAW10" s="60"/>
      <c r="AAX10" s="60"/>
      <c r="AAY10" s="60"/>
      <c r="AAZ10" s="60"/>
      <c r="ABA10" s="60"/>
      <c r="ABB10" s="60"/>
      <c r="ABC10" s="60"/>
      <c r="ABD10" s="60"/>
      <c r="ABE10" s="60"/>
      <c r="ABF10" s="60"/>
      <c r="ABG10" s="60"/>
      <c r="ABH10" s="60"/>
      <c r="ABI10" s="60"/>
      <c r="ABJ10" s="60"/>
      <c r="ABK10" s="60"/>
      <c r="ABL10" s="60"/>
      <c r="ABM10" s="60"/>
      <c r="ABN10" s="60"/>
      <c r="ABO10" s="60"/>
      <c r="ABP10" s="60"/>
      <c r="ABQ10" s="60"/>
      <c r="ABR10" s="60"/>
      <c r="ABS10" s="60"/>
      <c r="ABT10" s="60"/>
      <c r="ABU10" s="60"/>
      <c r="ABV10" s="60"/>
      <c r="ABW10" s="60"/>
      <c r="ABX10" s="60"/>
      <c r="ABY10" s="60"/>
      <c r="ABZ10" s="60"/>
      <c r="ACA10" s="60"/>
      <c r="ACB10" s="60"/>
      <c r="ACC10" s="60"/>
      <c r="ACD10" s="60"/>
      <c r="ACE10" s="60"/>
      <c r="ACF10" s="60"/>
      <c r="ACG10" s="60"/>
      <c r="ACH10" s="60"/>
      <c r="ACI10" s="60"/>
      <c r="ACJ10" s="60"/>
      <c r="ACK10" s="60"/>
      <c r="ACL10" s="60"/>
      <c r="ACM10" s="60"/>
      <c r="ACN10" s="60"/>
      <c r="ACO10" s="60"/>
      <c r="ACP10" s="60"/>
      <c r="ACQ10" s="60"/>
      <c r="ACR10" s="60"/>
      <c r="ACS10" s="60"/>
      <c r="ACT10" s="60"/>
      <c r="ACU10" s="60"/>
      <c r="ACV10" s="60"/>
      <c r="ACW10" s="60"/>
      <c r="ACX10" s="60"/>
      <c r="ACY10" s="60"/>
      <c r="ACZ10" s="60"/>
      <c r="ADA10" s="60"/>
      <c r="ADB10" s="60"/>
      <c r="ADC10" s="60"/>
      <c r="ADD10" s="60"/>
      <c r="ADE10" s="60"/>
      <c r="ADF10" s="60"/>
      <c r="ADG10" s="60"/>
      <c r="ADH10" s="60"/>
      <c r="ADI10" s="60"/>
      <c r="ADJ10" s="60"/>
      <c r="ADK10" s="60"/>
      <c r="ADL10" s="60"/>
      <c r="ADM10" s="60"/>
      <c r="ADN10" s="60"/>
      <c r="ADO10" s="60"/>
      <c r="ADP10" s="60"/>
      <c r="ADQ10" s="60"/>
      <c r="ADR10" s="60"/>
      <c r="ADS10" s="60"/>
      <c r="ADT10" s="60"/>
      <c r="ADU10" s="60"/>
      <c r="ADV10" s="60"/>
      <c r="ADW10" s="60"/>
      <c r="ADX10" s="60"/>
      <c r="ADY10" s="60"/>
      <c r="ADZ10" s="60"/>
      <c r="AEA10" s="60"/>
      <c r="AEB10" s="60"/>
      <c r="AEC10" s="60"/>
      <c r="AED10" s="60"/>
      <c r="AEE10" s="60"/>
      <c r="AEF10" s="60"/>
      <c r="AEG10" s="60"/>
      <c r="AEH10" s="60"/>
      <c r="AEI10" s="60"/>
      <c r="AEJ10" s="60"/>
      <c r="AEK10" s="60"/>
      <c r="AEL10" s="60"/>
      <c r="AEM10" s="60"/>
      <c r="AEN10" s="60"/>
      <c r="AEO10" s="60"/>
      <c r="AEP10" s="60"/>
      <c r="AEQ10" s="60"/>
      <c r="AER10" s="60"/>
      <c r="AES10" s="60"/>
      <c r="AET10" s="60"/>
      <c r="AEU10" s="60"/>
      <c r="AEV10" s="60"/>
      <c r="AEW10" s="60"/>
      <c r="AEX10" s="60"/>
      <c r="AEY10" s="60"/>
      <c r="AEZ10" s="60"/>
      <c r="AFA10" s="60"/>
      <c r="AFB10" s="60"/>
      <c r="AFC10" s="60"/>
      <c r="AFD10" s="60"/>
      <c r="AFE10" s="60"/>
      <c r="AFF10" s="60"/>
      <c r="AFG10" s="60"/>
      <c r="AFH10" s="60"/>
      <c r="AFI10" s="60"/>
      <c r="AFJ10" s="60"/>
      <c r="AFK10" s="60"/>
      <c r="AFL10" s="60"/>
      <c r="AFM10" s="60"/>
      <c r="AFN10" s="60"/>
      <c r="AFO10" s="60"/>
      <c r="AFP10" s="60"/>
      <c r="AFQ10" s="60"/>
      <c r="AFR10" s="60"/>
      <c r="AFS10" s="60"/>
      <c r="AFT10" s="60"/>
      <c r="AFU10" s="60"/>
      <c r="AFV10" s="60"/>
      <c r="AFW10" s="60"/>
      <c r="AFX10" s="60"/>
      <c r="AFY10" s="60"/>
      <c r="AFZ10" s="60"/>
      <c r="AGA10" s="60"/>
      <c r="AGB10" s="60"/>
      <c r="AGC10" s="60"/>
      <c r="AGD10" s="60"/>
      <c r="AGE10" s="60"/>
      <c r="AGF10" s="60"/>
      <c r="AGG10" s="60"/>
      <c r="AGH10" s="60"/>
      <c r="AGI10" s="60"/>
      <c r="AGJ10" s="60"/>
      <c r="AGK10" s="60"/>
      <c r="AGL10" s="60"/>
      <c r="AGM10" s="60"/>
      <c r="AGN10" s="60"/>
      <c r="AGO10" s="60"/>
      <c r="AGP10" s="60"/>
      <c r="AGQ10" s="60"/>
      <c r="AGR10" s="60"/>
      <c r="AGS10" s="60"/>
      <c r="AGT10" s="60"/>
      <c r="AGU10" s="60"/>
      <c r="AGV10" s="60"/>
      <c r="AGW10" s="60"/>
      <c r="AGX10" s="60"/>
      <c r="AGY10" s="60"/>
      <c r="AGZ10" s="60"/>
      <c r="AHA10" s="60"/>
      <c r="AHB10" s="60"/>
      <c r="AHC10" s="60"/>
      <c r="AHD10" s="60"/>
      <c r="AHE10" s="60"/>
      <c r="AHF10" s="60"/>
      <c r="AHG10" s="60"/>
      <c r="AHH10" s="60"/>
      <c r="AHI10" s="60"/>
      <c r="AHJ10" s="60"/>
      <c r="AHK10" s="60"/>
      <c r="AHL10" s="60"/>
      <c r="AHM10" s="60"/>
      <c r="AHN10" s="60"/>
      <c r="AHO10" s="60"/>
      <c r="AHP10" s="60"/>
      <c r="AHQ10" s="60"/>
      <c r="AHR10" s="60"/>
      <c r="AHS10" s="60"/>
      <c r="AHT10" s="60"/>
      <c r="AHU10" s="60"/>
      <c r="AHV10" s="60"/>
      <c r="AHW10" s="60"/>
      <c r="AHX10" s="60"/>
      <c r="AHY10" s="60"/>
      <c r="AHZ10" s="60"/>
      <c r="AIA10" s="60"/>
      <c r="AIB10" s="60"/>
      <c r="AIC10" s="60"/>
      <c r="AID10" s="60"/>
      <c r="AIE10" s="60"/>
      <c r="AIF10" s="60"/>
      <c r="AIG10" s="60"/>
      <c r="AIH10" s="60"/>
      <c r="AII10" s="60"/>
      <c r="AIJ10" s="60"/>
      <c r="AIK10" s="60"/>
      <c r="AIL10" s="60"/>
      <c r="AIM10" s="60"/>
      <c r="AIN10" s="60"/>
      <c r="AIO10" s="60"/>
      <c r="AIP10" s="60"/>
      <c r="AIQ10" s="60"/>
      <c r="AIR10" s="60"/>
      <c r="AIS10" s="60"/>
      <c r="AIT10" s="60"/>
      <c r="AIU10" s="60"/>
      <c r="AIV10" s="60"/>
      <c r="AIW10" s="60"/>
      <c r="AIX10" s="60"/>
      <c r="AIY10" s="60"/>
      <c r="AIZ10" s="60"/>
      <c r="AJA10" s="60"/>
      <c r="AJB10" s="60"/>
      <c r="AJC10" s="60"/>
      <c r="AJD10" s="60"/>
      <c r="AJE10" s="60"/>
      <c r="AJF10" s="60"/>
      <c r="AJG10" s="60"/>
      <c r="AJH10" s="60"/>
      <c r="AJI10" s="60"/>
      <c r="AJJ10" s="60"/>
      <c r="AJK10" s="60"/>
      <c r="AJL10" s="60"/>
      <c r="AJM10" s="60"/>
      <c r="AJN10" s="60"/>
      <c r="AJO10" s="60"/>
      <c r="AJP10" s="60"/>
      <c r="AJQ10" s="60"/>
      <c r="AJR10" s="60"/>
      <c r="AJS10" s="60"/>
      <c r="AJT10" s="60"/>
      <c r="AJU10" s="60"/>
      <c r="AJV10" s="60"/>
      <c r="AJW10" s="60"/>
      <c r="AJX10" s="60"/>
      <c r="AJY10" s="60"/>
      <c r="AJZ10" s="60"/>
      <c r="AKA10" s="60"/>
      <c r="AKB10" s="60"/>
      <c r="AKC10" s="60"/>
      <c r="AKD10" s="60"/>
      <c r="AKE10" s="60"/>
      <c r="AKF10" s="60"/>
      <c r="AKG10" s="60"/>
      <c r="AKH10" s="60"/>
      <c r="AKI10" s="60"/>
      <c r="AKJ10" s="60"/>
      <c r="AKK10" s="60"/>
      <c r="AKL10" s="60"/>
      <c r="AKM10" s="60"/>
      <c r="AKN10" s="60"/>
      <c r="AKO10" s="60"/>
      <c r="AKP10" s="60"/>
      <c r="AKQ10" s="60"/>
      <c r="AKR10" s="60"/>
      <c r="AKS10" s="60"/>
      <c r="AKT10" s="60"/>
      <c r="AKU10" s="60"/>
      <c r="AKV10" s="60"/>
      <c r="AKW10" s="60"/>
      <c r="AKX10" s="60"/>
      <c r="AKY10" s="60"/>
      <c r="AKZ10" s="60"/>
      <c r="ALA10" s="60"/>
      <c r="ALB10" s="60"/>
      <c r="ALC10" s="60"/>
      <c r="ALD10" s="60"/>
      <c r="ALE10" s="60"/>
      <c r="ALF10" s="60"/>
    </row>
    <row r="11" spans="1:994 16383:16384" ht="96">
      <c r="A11" s="32">
        <v>66</v>
      </c>
      <c r="B11" s="52" t="s">
        <v>251</v>
      </c>
      <c r="C11" s="54" t="s">
        <v>91</v>
      </c>
      <c r="D11" s="41">
        <v>10</v>
      </c>
      <c r="E11" s="36">
        <v>170</v>
      </c>
      <c r="F11" s="36">
        <f t="shared" ref="F11:F16" si="0">D11*E11</f>
        <v>1700</v>
      </c>
      <c r="G11" s="34" t="s">
        <v>72</v>
      </c>
      <c r="H11" s="44">
        <v>43951</v>
      </c>
      <c r="I11" s="41"/>
      <c r="J11" s="38" t="s">
        <v>73</v>
      </c>
      <c r="K11" s="41" t="s">
        <v>116</v>
      </c>
      <c r="L11" s="34" t="s">
        <v>42</v>
      </c>
      <c r="M11" s="34"/>
      <c r="N11" s="34" t="s">
        <v>40</v>
      </c>
      <c r="O11" s="34" t="s">
        <v>249</v>
      </c>
      <c r="P11" s="53"/>
      <c r="XFC11" s="14"/>
      <c r="XFD11" s="14"/>
    </row>
    <row r="12" spans="1:994 16383:16384" ht="72">
      <c r="A12" s="32">
        <v>59</v>
      </c>
      <c r="B12" s="38" t="s">
        <v>253</v>
      </c>
      <c r="C12" s="34" t="s">
        <v>91</v>
      </c>
      <c r="D12" s="34">
        <v>20</v>
      </c>
      <c r="E12" s="47">
        <v>36.9</v>
      </c>
      <c r="F12" s="36">
        <f t="shared" si="0"/>
        <v>738</v>
      </c>
      <c r="G12" s="34" t="s">
        <v>72</v>
      </c>
      <c r="H12" s="44">
        <v>43951</v>
      </c>
      <c r="I12" s="41"/>
      <c r="J12" s="38" t="s">
        <v>73</v>
      </c>
      <c r="K12" s="41" t="s">
        <v>116</v>
      </c>
      <c r="L12" s="34" t="s">
        <v>42</v>
      </c>
      <c r="M12" s="34"/>
      <c r="N12" s="34" t="s">
        <v>40</v>
      </c>
      <c r="O12" s="34" t="s">
        <v>249</v>
      </c>
      <c r="P12" s="53"/>
      <c r="XFC12" s="14"/>
      <c r="XFD12" s="14"/>
    </row>
    <row r="13" spans="1:994 16383:16384" s="14" customFormat="1" ht="48">
      <c r="A13" s="32">
        <v>74</v>
      </c>
      <c r="B13" s="52" t="s">
        <v>255</v>
      </c>
      <c r="C13" s="41" t="s">
        <v>134</v>
      </c>
      <c r="D13" s="41">
        <v>120</v>
      </c>
      <c r="E13" s="36">
        <v>20</v>
      </c>
      <c r="F13" s="36">
        <f t="shared" si="0"/>
        <v>2400</v>
      </c>
      <c r="G13" s="34" t="s">
        <v>72</v>
      </c>
      <c r="H13" s="44">
        <v>43951</v>
      </c>
      <c r="I13" s="41"/>
      <c r="J13" s="38" t="s">
        <v>73</v>
      </c>
      <c r="K13" s="41" t="s">
        <v>116</v>
      </c>
      <c r="L13" s="34" t="s">
        <v>42</v>
      </c>
      <c r="M13" s="34"/>
      <c r="N13" s="34" t="s">
        <v>40</v>
      </c>
      <c r="O13" s="34" t="s">
        <v>249</v>
      </c>
      <c r="P13" s="13"/>
    </row>
    <row r="14" spans="1:994 16383:16384" ht="48">
      <c r="A14" s="32">
        <v>70</v>
      </c>
      <c r="B14" s="72" t="s">
        <v>254</v>
      </c>
      <c r="C14" s="41" t="s">
        <v>83</v>
      </c>
      <c r="D14" s="34">
        <v>20</v>
      </c>
      <c r="E14" s="73">
        <v>26.56</v>
      </c>
      <c r="F14" s="36">
        <f t="shared" si="0"/>
        <v>531.19999999999993</v>
      </c>
      <c r="G14" s="34" t="s">
        <v>72</v>
      </c>
      <c r="H14" s="44">
        <v>43951</v>
      </c>
      <c r="I14" s="41"/>
      <c r="J14" s="38" t="s">
        <v>73</v>
      </c>
      <c r="K14" s="41" t="s">
        <v>116</v>
      </c>
      <c r="L14" s="34" t="s">
        <v>42</v>
      </c>
      <c r="M14" s="34"/>
      <c r="N14" s="34" t="s">
        <v>40</v>
      </c>
      <c r="O14" s="34" t="s">
        <v>249</v>
      </c>
      <c r="P14" s="23"/>
      <c r="XFC14" s="14"/>
      <c r="XFD14" s="14"/>
    </row>
    <row r="15" spans="1:994 16383:16384" ht="396">
      <c r="A15" s="32">
        <v>49</v>
      </c>
      <c r="B15" s="38" t="s">
        <v>252</v>
      </c>
      <c r="C15" s="48" t="s">
        <v>91</v>
      </c>
      <c r="D15" s="48">
        <v>1</v>
      </c>
      <c r="E15" s="49">
        <v>800</v>
      </c>
      <c r="F15" s="36">
        <f t="shared" si="0"/>
        <v>800</v>
      </c>
      <c r="G15" s="34" t="s">
        <v>72</v>
      </c>
      <c r="H15" s="44">
        <v>43951</v>
      </c>
      <c r="I15" s="41"/>
      <c r="J15" s="38" t="s">
        <v>73</v>
      </c>
      <c r="K15" s="41" t="s">
        <v>92</v>
      </c>
      <c r="L15" s="34" t="s">
        <v>42</v>
      </c>
      <c r="M15" s="34"/>
      <c r="N15" s="34" t="s">
        <v>40</v>
      </c>
      <c r="O15" s="34" t="s">
        <v>249</v>
      </c>
      <c r="P15" s="53"/>
      <c r="XFC15" s="14"/>
      <c r="XFD15" s="14"/>
    </row>
    <row r="16" spans="1:994 16383:16384" ht="48">
      <c r="A16" s="32">
        <v>10</v>
      </c>
      <c r="B16" s="33" t="s">
        <v>250</v>
      </c>
      <c r="C16" s="34" t="s">
        <v>91</v>
      </c>
      <c r="D16" s="41">
        <v>50</v>
      </c>
      <c r="E16" s="35">
        <v>3.32</v>
      </c>
      <c r="F16" s="36">
        <f t="shared" si="0"/>
        <v>166</v>
      </c>
      <c r="G16" s="34" t="s">
        <v>72</v>
      </c>
      <c r="H16" s="44">
        <v>43951</v>
      </c>
      <c r="I16" s="34"/>
      <c r="J16" s="38" t="s">
        <v>73</v>
      </c>
      <c r="K16" s="41" t="s">
        <v>92</v>
      </c>
      <c r="L16" s="34" t="s">
        <v>42</v>
      </c>
      <c r="M16" s="34"/>
      <c r="N16" s="34" t="s">
        <v>40</v>
      </c>
      <c r="O16" s="34" t="s">
        <v>249</v>
      </c>
      <c r="XFC16" s="14"/>
      <c r="XFD16" s="14"/>
    </row>
  </sheetData>
  <autoFilter ref="A10:XFD16" xr:uid="{00000000-0009-0000-0000-000008000000}">
    <sortState xmlns:xlrd2="http://schemas.microsoft.com/office/spreadsheetml/2017/richdata2" ref="A11:XFD16">
      <sortCondition descending="1" ref="F10:F16"/>
    </sortState>
  </autoFilter>
  <mergeCells count="5">
    <mergeCell ref="A1:O1"/>
    <mergeCell ref="A2:O2"/>
    <mergeCell ref="A3:O3"/>
    <mergeCell ref="A5:O5"/>
    <mergeCell ref="A7:E7"/>
  </mergeCells>
  <printOptions horizontalCentered="1"/>
  <pageMargins left="3.9763779527559107E-2" right="3.9763779527559107E-2" top="0.15787401574803112" bottom="0.19645669291338541" header="0.11811023622047202" footer="0.11811023622047202"/>
  <pageSetup paperSize="9" scale="50" fitToWidth="0" fitToHeight="0" orientation="landscape" r:id="rId1"/>
</worksheet>
</file>

<file path=docProps/app.xml><?xml version="1.0" encoding="utf-8"?>
<Properties xmlns="http://schemas.openxmlformats.org/officeDocument/2006/extended-properties" xmlns:vt="http://schemas.openxmlformats.org/officeDocument/2006/docPropsVTypes">
  <TotalTime>3218</TotalTime>
  <Application>Microsoft Excel</Application>
  <DocSecurity>0</DocSecurity>
  <ScaleCrop>false</ScaleCrop>
  <HeadingPairs>
    <vt:vector size="2" baseType="variant">
      <vt:variant>
        <vt:lpstr>Planilhas</vt:lpstr>
      </vt:variant>
      <vt:variant>
        <vt:i4>5</vt:i4>
      </vt:variant>
    </vt:vector>
  </HeadingPairs>
  <TitlesOfParts>
    <vt:vector size="5" baseType="lpstr">
      <vt:lpstr>Valores_Compilados</vt:lpstr>
      <vt:lpstr>Serviço_com_contrato </vt:lpstr>
      <vt:lpstr>Serviços </vt:lpstr>
      <vt:lpstr>Consumo_Geral - CSG</vt:lpstr>
      <vt:lpstr>TIC_-_Consumo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Otavio Alberto da Silva Junior</dc:creator>
  <cp:lastModifiedBy>Tavaumm</cp:lastModifiedBy>
  <cp:revision>274</cp:revision>
  <cp:lastPrinted>2020-03-25T15:23:05Z</cp:lastPrinted>
  <dcterms:created xsi:type="dcterms:W3CDTF">2018-04-02T16:46:18Z</dcterms:created>
  <dcterms:modified xsi:type="dcterms:W3CDTF">2020-03-25T15:27:21Z</dcterms:modified>
</cp:coreProperties>
</file>