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5015" windowHeight="909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<sst xmlns="http://schemas.openxmlformats.org/spreadsheetml/2006/main" count="79" uniqueCount="69">
  <si>
    <t>PARCERIAS PARA QUALIFICAÇÃO DOS SERVIDORES DO IFRO</t>
  </si>
  <si>
    <t>INSTITUIÇÃO</t>
  </si>
  <si>
    <t>MODALIDADE</t>
  </si>
  <si>
    <t>NOME DO CURSO</t>
  </si>
  <si>
    <t>TITULAÇÃO</t>
  </si>
  <si>
    <t>QUANT. DE CURSISTAS</t>
  </si>
  <si>
    <t>NOME DOS CURSISTAS</t>
  </si>
  <si>
    <t>TIPO DE PARCERIA</t>
  </si>
  <si>
    <t>INÍCIO - TÉRMINO</t>
  </si>
  <si>
    <t>Universidade Federal Rural do Rio de Janeiro (UFRRJ)</t>
  </si>
  <si>
    <t>Mestrado</t>
  </si>
  <si>
    <t>Mestrado em Educação Agrícola</t>
  </si>
  <si>
    <t>Mestre em Ciências</t>
  </si>
  <si>
    <t>Aline Gomes Lopes; Angelita Coutinho Picazevicz ; Antônio Ferreira Neto; Camila Ferreira Abrão; Claudinei de Oliveira; Dionéia Foschiani Helbel; George Madson Dias Santos; Gutemberg Germano da Silva; Iranina Geminiano de Melo; Izaqueu Chaves de Oliveira; Jackson Bezerra Nunes; Juliana Maria Freitas de Assis Holanda; Lucimar de Freitas Novais Guimarães; Miriam Aparecida Orloski de Castro Pereira; Rafael Pitwak Machado Silva; Rosane Salete Sasset; Victor Hugo Neitzke Müller; Viviane Kaim Horn</t>
  </si>
  <si>
    <t>Acordo de Cooperação 2014</t>
  </si>
  <si>
    <t>2012-2014</t>
  </si>
  <si>
    <t>Universidade Federal de Rondônia (UNIR)</t>
  </si>
  <si>
    <t>Mestrado Profissional</t>
  </si>
  <si>
    <t>Mestrado Profissional em Educação Escolar</t>
  </si>
  <si>
    <t>Mestre em Educação</t>
  </si>
  <si>
    <t>Termo de Cooperação Técnico-Científica nº 08/IFRO/2013 (UNIR/IFRO)</t>
  </si>
  <si>
    <t>2013-2015</t>
  </si>
  <si>
    <t>Adonias Soares da Silva Júnior; Anabela Aparecida Silva Barbosa; Andréia Paro do Nascimento; Clara Paula de Lima; Claudinei de Oliveira Pinho; Clauza Diogo Antunes; Daniela Aragão Silva; Jaquelyne Macedo Ortega; Jeferson Cardoso da Silva; Juliana Negrello Rossarolla; Lívia Catarina Matoso dos Santos Telles; Marcia Cristina Florêncio Fernandes Moret; Maria Goreth Araújo Reis; Miriã Santana Veiga; Mirian de Oliveira Bertotti; Ricardo Bussons da Silva; Samuel dos Santos Junio; Shelly Braum; Suelene da Silva Batista; Suzana Caroline da Silva Couti; Telma Cristina Martins do Santos; Paulo Severino da Silva</t>
  </si>
  <si>
    <t>Termo de Cooperação Técnico-Científica nº 06/IFRO/2015 (UNIR/IFRO/IFAM)</t>
  </si>
  <si>
    <t>2015-2017</t>
  </si>
  <si>
    <t>Universidade Federal do Rio de Janeiro (UFRJ) - Instituto de Pesquisas de Produtos Naturais (IPPN)</t>
  </si>
  <si>
    <t>Doutorado (DINTER)</t>
  </si>
  <si>
    <t>Doutorado Interinstitucional em Química de Produtos Naturais</t>
  </si>
  <si>
    <t>Doutor em Ciências</t>
  </si>
  <si>
    <t>Aprovação no edital da CAPES nº 23/2014 (DINTER)</t>
  </si>
  <si>
    <t>2014-2018</t>
  </si>
  <si>
    <t>Universidade de São Paulo (USP) - Instituto de Pesquisas Energéticas e Nucleares (IPEN)</t>
  </si>
  <si>
    <t>Mestrado em Tecnologia Nuclear</t>
  </si>
  <si>
    <t>Adel Rayol de Oliveira Silva; Adriana Barbosa Coelho; Aldison Diego Fonseca Dias; Christiane Silvestrini de Morais; Clayton Ferraz Andrade; Davi Gaede Fiusa; Eduardo Lucas Jorge Serapião; Elza Paula Silva Rocha; Ewerton Luiz Costadelle; Gean Batista de Lima; Gleiser Rodrigues de Melo; Leonardo Pereira Leocádio; Lígia Silvéria Vieira da Silva; Luciano Topolniak; Michelly Caroline Rezende Medina; Ney Grequi Franco Figueiredo; Nilton Fagner de Oliveira Araújo; Raphael Augusto Vaz dos Santos; Reginaldo Lima Gomes; Roberto Simplício Guimarães; Rogério Lima Barreto; Silvio Luiz de Freitas; Thiago José Sampaio Kaiser; Wesley Jhonnes Ramos Rolim</t>
  </si>
  <si>
    <t>Doutorado</t>
  </si>
  <si>
    <t>Doutorado em Tecnologia Nuclear</t>
  </si>
  <si>
    <r>
      <t xml:space="preserve">Antônio Bisconsin Junior; Bruno Rover Dal Pra; Carlos Augusto Bauer Aquino; Carlos Pereira Soares; Claudinei de Oliveira; Daniely Batista Alves; Fernando Dall'Igna; Jamile Mariano Macedo Taborda; Jean Peixoto Campos; Marco Aurélio de Jesus; </t>
    </r>
    <r>
      <rPr>
        <sz val="11"/>
        <color rgb="FFFF0000"/>
        <rFont val="Calibri"/>
        <family val="2"/>
      </rPr>
      <t>Rodrigo Alécio Stiz</t>
    </r>
    <r>
      <rPr>
        <sz val="11"/>
        <color rgb="FF000000"/>
        <rFont val="Calibri"/>
        <family val="2"/>
      </rPr>
      <t>; Rodrigo Ruiz Brasil; Willians de Paula Pereira; Windson Moreira Candido</t>
    </r>
  </si>
  <si>
    <t>2015-2019</t>
  </si>
  <si>
    <t>Universidade Federal do Mato Grosso (UFMT)</t>
  </si>
  <si>
    <t>Doutorado em Educação em Ciências e Matemática</t>
  </si>
  <si>
    <t>Edilberto Fernandez Syryczyk</t>
  </si>
  <si>
    <t>Rede em Educação em Ciências e Matemática - REAMEC</t>
  </si>
  <si>
    <t>2013-2017</t>
  </si>
  <si>
    <t>Antônio Ferreira Neto; Aparecida Gasquez de Sousa; Edslei Rodrigues de Almeida; Ênio Gomes da Silva; Maranei Rohers Penha; Rogério Grotti; Sandra Monteiro Gomes</t>
  </si>
  <si>
    <t>2015-2018</t>
  </si>
  <si>
    <t>Érica Patrícia Navarro</t>
  </si>
  <si>
    <t>2017-2020</t>
  </si>
  <si>
    <t>Universidade Federal de Pernambuco (UFPE)</t>
  </si>
  <si>
    <t>Mestrado Profissional em Ciência da Computação</t>
  </si>
  <si>
    <t>Mestre em Ciência da Computação</t>
  </si>
  <si>
    <t>Alan de Oliveira Silva; Bruce Fábian Reis Albuquerque; Erlan Fonseca de Souza; Evandro Souza de Paula Cordeiro; Joilson Dantas Siqueira Silva; Marcos Adriel Sampaio Rost</t>
  </si>
  <si>
    <t>Secretaria de Educação Profissional e Tecnológica - SETEC</t>
  </si>
  <si>
    <t>2014-2016</t>
  </si>
  <si>
    <t>Universidade Estadual Paulista Júlio de Mesquita Filho "Campus de Ilha Solteira"</t>
  </si>
  <si>
    <t>Doutorado Interinstitucional em Agronomia</t>
  </si>
  <si>
    <t>Doutor em Agronomia</t>
  </si>
  <si>
    <t>Abílio da Paixão Ciríaco; Arnaldo Libório Santos Filho; Fernando Antonio Rebouças Sampaio; Gisele Renata de Castro; Guilherme Benelli de Azevedo; Irlan Cordeiro de Souza; Jessé Alves Batista; Juliana Maria Freitas de Assis Holanda; Leandro Cecilio Matte; Luciane da Cunha Codognoto; Luciano Duarte Souza; Luiz Cobiniano de Melo Filho; Marcel Eméric Bizerra de Araújo; Maria Fabiola Moraes da Assumpção dos Santos; Nirvani Schroeder Henrique; Raica Esteves Xavier Meante; Rafael Norberto de Aquino; Thassiane Teles Conde; Valdique Gilberto de Lima</t>
  </si>
  <si>
    <t>Aprovação no edital nº 11/2015 da CAPES</t>
  </si>
  <si>
    <t>2016-2020</t>
  </si>
  <si>
    <t>Universidade Estadual Paulista Júlio de Mesquita Filho "Campus de Marília"</t>
  </si>
  <si>
    <t>Doutorado Interinstitucional em Educação</t>
  </si>
  <si>
    <t>Doutor em Educação</t>
  </si>
  <si>
    <t>-</t>
  </si>
  <si>
    <t>Edital nº 02/2016 da CAPES</t>
  </si>
  <si>
    <t>2017-2021</t>
  </si>
  <si>
    <t>7 Instituições Parceiras</t>
  </si>
  <si>
    <t>8 Cursos</t>
  </si>
  <si>
    <t>Anderson Teixeira Teles; Andreia dos Santos Oliveira; Andreia Maciel da Silva; Carlos Pereira Soares; Cláudia Aparecida Prates; Clodoaldo Cristiano Reis; Dauster Souza Pereira; Edivan Carlos da Cunha; Edson Carlos da Cunha; Elisete Martins Soares; Ezequiel Ferreira Barbosa; Francisco Magalhães de Lima; Franks Martins da Silva; Michele Gomes Noé da Costa; Francisco Euder dos Santos; Gleison Guardia; João Gouveia Coelho; José Assis Gomes de Brito; Juliana Martins Godin; Juliano Cristhian Silva; Minelly Azevedo da Silva; Reginaldo Diógenes França; Sabrina Maria Rodrigues Feliciano da Silva; Sirley Leite Freitas; Vanuza de Paula Siqueira; Vera Lúcia Lopes Silveira</t>
  </si>
  <si>
    <t>Aline Gomes Lopes; Ady Correa da Costa Oliveira; Camila Ferreira Abrão; Fabyana Aparecida Soares; Jamile Mariano Macedo Taborda; José Assis Gomes de Brito; José Ribamar de Oliveira; Luis Fernando Lira Souto; Márcia Bay; Michel Silva; Minelly Azevedo da Silva; Neiva Moreira; Railane Inácio dos Santos; Renato André 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</si>
</sst>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3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abSelected="1" workbookViewId="0">
      <pane ySplit="3" topLeftCell="A13" activePane="bottomLeft" state="frozen"/>
      <selection pane="bottomLeft" activeCell="F4" sqref="F4"/>
    </sheetView>
  </sheetViews>
  <sheetFormatPr defaultColWidth="15.140625" defaultRowHeight="15" customHeight="1" x14ac:dyDescent="0.25"/>
  <cols>
    <col min="1" max="1" width="21.5703125" customWidth="1"/>
    <col min="2" max="2" width="12.42578125" customWidth="1"/>
    <col min="3" max="3" width="16.85546875" customWidth="1"/>
    <col min="4" max="4" width="15.85546875" customWidth="1"/>
    <col min="5" max="5" width="9.42578125" customWidth="1"/>
    <col min="6" max="6" width="36.42578125" customWidth="1"/>
    <col min="7" max="7" width="13.85546875" customWidth="1"/>
    <col min="8" max="8" width="14.140625" customWidth="1"/>
    <col min="9" max="18" width="6.5703125" customWidth="1"/>
    <col min="19" max="26" width="13.28515625" customWidth="1"/>
  </cols>
  <sheetData>
    <row r="1" spans="1:23" ht="18.75" customHeigh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30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80" customHeight="1" x14ac:dyDescent="0.25">
      <c r="A4" s="5" t="s">
        <v>9</v>
      </c>
      <c r="B4" s="6" t="s">
        <v>10</v>
      </c>
      <c r="C4" s="5" t="s">
        <v>11</v>
      </c>
      <c r="D4" s="5" t="s">
        <v>12</v>
      </c>
      <c r="E4" s="6">
        <v>18</v>
      </c>
      <c r="F4" s="7" t="s">
        <v>13</v>
      </c>
      <c r="G4" s="5" t="s">
        <v>14</v>
      </c>
      <c r="H4" s="6" t="s">
        <v>15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08.75" customHeight="1" x14ac:dyDescent="0.25">
      <c r="A5" s="17" t="s">
        <v>16</v>
      </c>
      <c r="B5" s="17" t="s">
        <v>17</v>
      </c>
      <c r="C5" s="17" t="s">
        <v>18</v>
      </c>
      <c r="D5" s="17" t="s">
        <v>19</v>
      </c>
      <c r="E5" s="7">
        <v>26</v>
      </c>
      <c r="F5" s="22" t="s">
        <v>67</v>
      </c>
      <c r="G5" s="7" t="s">
        <v>20</v>
      </c>
      <c r="H5" s="8" t="s">
        <v>21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45" customHeight="1" x14ac:dyDescent="0.25">
      <c r="A6" s="18"/>
      <c r="B6" s="18"/>
      <c r="C6" s="18"/>
      <c r="D6" s="18"/>
      <c r="E6" s="8">
        <v>22</v>
      </c>
      <c r="F6" s="22" t="s">
        <v>22</v>
      </c>
      <c r="G6" s="7" t="s">
        <v>23</v>
      </c>
      <c r="H6" s="8" t="s">
        <v>24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60" customHeight="1" x14ac:dyDescent="0.25">
      <c r="A7" s="7" t="s">
        <v>25</v>
      </c>
      <c r="B7" s="7" t="s">
        <v>26</v>
      </c>
      <c r="C7" s="7" t="s">
        <v>27</v>
      </c>
      <c r="D7" s="7" t="s">
        <v>28</v>
      </c>
      <c r="E7" s="7">
        <v>14</v>
      </c>
      <c r="F7" s="22" t="s">
        <v>68</v>
      </c>
      <c r="G7" s="7" t="s">
        <v>29</v>
      </c>
      <c r="H7" s="8" t="s">
        <v>30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40" customHeight="1" x14ac:dyDescent="0.25">
      <c r="A8" s="17" t="s">
        <v>31</v>
      </c>
      <c r="B8" s="7" t="s">
        <v>10</v>
      </c>
      <c r="C8" s="7" t="s">
        <v>32</v>
      </c>
      <c r="D8" s="7" t="s">
        <v>12</v>
      </c>
      <c r="E8" s="7">
        <v>24</v>
      </c>
      <c r="F8" s="7" t="s">
        <v>33</v>
      </c>
      <c r="G8" s="17" t="s">
        <v>14</v>
      </c>
      <c r="H8" s="8" t="s">
        <v>24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35" customHeight="1" x14ac:dyDescent="0.25">
      <c r="A9" s="18"/>
      <c r="B9" s="7" t="s">
        <v>34</v>
      </c>
      <c r="C9" s="7" t="s">
        <v>35</v>
      </c>
      <c r="D9" s="7" t="s">
        <v>28</v>
      </c>
      <c r="E9" s="7">
        <v>12</v>
      </c>
      <c r="F9" s="7" t="s">
        <v>36</v>
      </c>
      <c r="G9" s="18"/>
      <c r="H9" s="8" t="s">
        <v>37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A10" s="17" t="s">
        <v>38</v>
      </c>
      <c r="B10" s="17" t="s">
        <v>34</v>
      </c>
      <c r="C10" s="17" t="s">
        <v>39</v>
      </c>
      <c r="D10" s="17" t="s">
        <v>28</v>
      </c>
      <c r="E10" s="7">
        <v>1</v>
      </c>
      <c r="F10" s="7" t="s">
        <v>40</v>
      </c>
      <c r="G10" s="17" t="s">
        <v>41</v>
      </c>
      <c r="H10" s="8" t="s">
        <v>42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60" customHeight="1" x14ac:dyDescent="0.25">
      <c r="A11" s="21"/>
      <c r="B11" s="21"/>
      <c r="C11" s="21"/>
      <c r="D11" s="21"/>
      <c r="E11" s="7">
        <v>7</v>
      </c>
      <c r="F11" s="9" t="s">
        <v>43</v>
      </c>
      <c r="G11" s="21"/>
      <c r="H11" s="8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18"/>
      <c r="B12" s="18"/>
      <c r="C12" s="18"/>
      <c r="D12" s="18"/>
      <c r="E12" s="10">
        <v>1</v>
      </c>
      <c r="F12" s="7" t="s">
        <v>45</v>
      </c>
      <c r="G12" s="18"/>
      <c r="H12" s="8" t="s">
        <v>46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75" customHeight="1" x14ac:dyDescent="0.25">
      <c r="A13" s="5" t="s">
        <v>47</v>
      </c>
      <c r="B13" s="5" t="s">
        <v>10</v>
      </c>
      <c r="C13" s="5" t="s">
        <v>48</v>
      </c>
      <c r="D13" s="5" t="s">
        <v>49</v>
      </c>
      <c r="E13" s="5">
        <v>6</v>
      </c>
      <c r="F13" s="11" t="s">
        <v>50</v>
      </c>
      <c r="G13" s="5" t="s">
        <v>51</v>
      </c>
      <c r="H13" s="5" t="s">
        <v>52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10" customHeight="1" x14ac:dyDescent="0.25">
      <c r="A14" s="5" t="s">
        <v>53</v>
      </c>
      <c r="B14" s="5" t="s">
        <v>26</v>
      </c>
      <c r="C14" s="5" t="s">
        <v>54</v>
      </c>
      <c r="D14" s="5" t="s">
        <v>55</v>
      </c>
      <c r="E14" s="5">
        <v>20</v>
      </c>
      <c r="F14" s="5" t="s">
        <v>56</v>
      </c>
      <c r="G14" s="5" t="s">
        <v>57</v>
      </c>
      <c r="H14" s="6" t="s">
        <v>58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45" customHeight="1" x14ac:dyDescent="0.25">
      <c r="A15" s="5" t="s">
        <v>59</v>
      </c>
      <c r="B15" s="5" t="s">
        <v>26</v>
      </c>
      <c r="C15" s="5" t="s">
        <v>60</v>
      </c>
      <c r="D15" s="5" t="s">
        <v>61</v>
      </c>
      <c r="E15" s="5">
        <v>20</v>
      </c>
      <c r="F15" s="5" t="s">
        <v>62</v>
      </c>
      <c r="G15" s="5" t="s">
        <v>63</v>
      </c>
      <c r="H15" s="6" t="s">
        <v>64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12" t="s">
        <v>65</v>
      </c>
      <c r="B16" s="12"/>
      <c r="C16" s="12" t="s">
        <v>66</v>
      </c>
      <c r="D16" s="13"/>
      <c r="E16" s="12">
        <f>SUM(E4:E15)</f>
        <v>171</v>
      </c>
      <c r="F16" s="12"/>
      <c r="G16" s="13"/>
      <c r="H16" s="1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15"/>
      <c r="B17" s="15"/>
      <c r="C17" s="15"/>
      <c r="D17" s="15"/>
      <c r="E17" s="15"/>
      <c r="F17" s="15"/>
      <c r="G17" s="15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5"/>
      <c r="B18" s="15"/>
      <c r="C18" s="15"/>
      <c r="D18" s="15"/>
      <c r="E18" s="15"/>
      <c r="F18" s="15"/>
      <c r="G18" s="15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6"/>
      <c r="B19" s="16"/>
      <c r="C19" s="16"/>
      <c r="D19" s="16"/>
      <c r="E19" s="16"/>
      <c r="F19" s="16"/>
      <c r="G19" s="16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2"/>
      <c r="B20" s="2"/>
      <c r="C20" s="2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2"/>
      <c r="B21" s="2"/>
      <c r="C21" s="2"/>
      <c r="D21" s="2"/>
      <c r="E21" s="2"/>
      <c r="F21" s="2"/>
      <c r="G21" s="2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12">
    <mergeCell ref="D5:D6"/>
    <mergeCell ref="A1:H1"/>
    <mergeCell ref="G10:G12"/>
    <mergeCell ref="G8:G9"/>
    <mergeCell ref="A5:A6"/>
    <mergeCell ref="D10:D12"/>
    <mergeCell ref="B10:B12"/>
    <mergeCell ref="C10:C12"/>
    <mergeCell ref="B5:B6"/>
    <mergeCell ref="C5:C6"/>
    <mergeCell ref="A8:A9"/>
    <mergeCell ref="A10:A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40625" defaultRowHeight="15" customHeight="1" x14ac:dyDescent="0.25"/>
  <cols>
    <col min="1" max="10" width="6.5703125" customWidth="1"/>
    <col min="11" max="26" width="13.285156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40625" defaultRowHeight="15" customHeight="1" x14ac:dyDescent="0.25"/>
  <cols>
    <col min="1" max="10" width="6.5703125" customWidth="1"/>
    <col min="11" max="26" width="13.285156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Martins Costa Pereira</dc:creator>
  <cp:lastModifiedBy>Rosa Martins Costa Pereira</cp:lastModifiedBy>
  <dcterms:created xsi:type="dcterms:W3CDTF">2017-10-25T13:06:50Z</dcterms:created>
  <dcterms:modified xsi:type="dcterms:W3CDTF">2017-10-25T13:06:51Z</dcterms:modified>
</cp:coreProperties>
</file>